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3616" windowHeight="9096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R13" i="1" l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1" l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100" i="1" l="1"/>
  <c r="B96" i="1"/>
  <c r="B92" i="1"/>
  <c r="B88" i="1"/>
  <c r="B84" i="1"/>
  <c r="B80" i="1"/>
  <c r="B76" i="1"/>
  <c r="B72" i="1"/>
  <c r="B68" i="1"/>
  <c r="B260" i="1"/>
  <c r="B244" i="1"/>
  <c r="B240" i="1"/>
  <c r="B236" i="1"/>
  <c r="B228" i="1"/>
  <c r="B224" i="1"/>
  <c r="B220" i="1"/>
  <c r="B216" i="1"/>
  <c r="B208" i="1"/>
  <c r="B204" i="1"/>
  <c r="B196" i="1"/>
  <c r="B192" i="1"/>
  <c r="B188" i="1"/>
  <c r="B184" i="1"/>
  <c r="B180" i="1"/>
  <c r="B176" i="1"/>
  <c r="B160" i="1"/>
  <c r="B144" i="1"/>
  <c r="B140" i="1"/>
  <c r="B256" i="1"/>
  <c r="B252" i="1"/>
  <c r="B232" i="1"/>
  <c r="B156" i="1"/>
  <c r="B152" i="1"/>
  <c r="B148" i="1"/>
  <c r="B136" i="1"/>
  <c r="B132" i="1"/>
  <c r="B128" i="1"/>
  <c r="B124" i="1"/>
  <c r="B120" i="1"/>
  <c r="B116" i="1"/>
  <c r="B112" i="1"/>
  <c r="B108" i="1"/>
  <c r="B104" i="1"/>
  <c r="B64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48" i="1"/>
  <c r="B200" i="1"/>
  <c r="B172" i="1"/>
  <c r="B168" i="1"/>
  <c r="B164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229" i="1"/>
  <c r="B227" i="1"/>
  <c r="B225" i="1"/>
  <c r="B223" i="1"/>
  <c r="B221" i="1"/>
  <c r="B219" i="1"/>
  <c r="B217" i="1"/>
  <c r="B215" i="1"/>
  <c r="B213" i="1"/>
  <c r="B212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<sst xmlns="http://schemas.openxmlformats.org/spreadsheetml/2006/main" count="411" uniqueCount="143">
  <si>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</si>
  <si>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</si>
  <si>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</si>
  <si>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</si>
  <si>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</si>
  <si>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</si>
  <si>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</si>
  <si>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</si>
  <si>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</si>
  <si>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</si>
  <si>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</si>
  <si>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</si>
  <si>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</si>
  <si>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</si>
  <si>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</si>
  <si>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</si>
  <si>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</si>
  <si>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</si>
  <si>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</si>
  <si>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</si>
  <si>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</si>
  <si>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</si>
  <si>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</si>
  <si>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</si>
  <si>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</si>
  <si>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</si>
  <si>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</si>
  <si>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</si>
  <si>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</si>
  <si>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</si>
  <si>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</si>
  <si>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</si>
  <si>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</si>
  <si>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</si>
  <si>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</si>
  <si>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</si>
  <si>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</si>
  <si>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</si>
  <si>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</si>
  <si>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</si>
  <si>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</si>
  <si>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</si>
  <si>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</si>
  <si>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</si>
  <si>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</si>
  <si>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</si>
  <si>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</si>
  <si>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</si>
  <si>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</si>
  <si>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</si>
  <si>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</si>
  <si>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</si>
  <si>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</si>
  <si>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</si>
  <si>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</si>
  <si>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</si>
  <si>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</si>
  <si>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</si>
  <si>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</si>
  <si>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</si>
  <si>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</si>
  <si>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</si>
  <si>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</si>
  <si>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</si>
  <si>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</si>
  <si>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</si>
  <si>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</si>
  <si>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</si>
  <si>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</si>
  <si>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</si>
  <si>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</si>
  <si>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</si>
  <si>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</si>
  <si>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</si>
  <si>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</si>
  <si>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</si>
  <si>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</si>
  <si>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</si>
  <si>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</si>
  <si>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</si>
  <si>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</si>
  <si>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</si>
  <si>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</si>
  <si>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</si>
  <si>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</si>
  <si>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</si>
  <si>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</si>
  <si>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</si>
  <si>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</si>
  <si>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</si>
  <si>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</si>
  <si>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</si>
  <si>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</si>
  <si>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</si>
  <si>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</si>
  <si>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</si>
  <si>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</si>
  <si>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</si>
  <si>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</si>
  <si>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</si>
  <si>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</si>
  <si>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</si>
  <si>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</si>
  <si>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</si>
  <si>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</si>
  <si>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</si>
  <si>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</si>
  <si>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</si>
  <si>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</si>
  <si>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</si>
  <si>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</si>
  <si>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</si>
  <si>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Mertz</t>
  </si>
  <si>
    <t>David</t>
  </si>
  <si>
    <t>NFPA-EAC</t>
  </si>
  <si>
    <t>Priest</t>
  </si>
  <si>
    <t>James</t>
  </si>
  <si>
    <t>NFPA-SFPE</t>
  </si>
  <si>
    <t>Cossairt</t>
  </si>
  <si>
    <t>Jack</t>
  </si>
  <si>
    <t>NCRP</t>
  </si>
  <si>
    <t>NCRP-SC46-8</t>
  </si>
  <si>
    <t>I</t>
  </si>
  <si>
    <t>National Council on Radiation Protection and Measurements</t>
  </si>
  <si>
    <t>Radiation Protection Design Guidelines for Particle Acceleration Facilities</t>
  </si>
  <si>
    <t>Environmental Advisory Council</t>
  </si>
  <si>
    <t>Society of Fire Protection Engineers</t>
  </si>
  <si>
    <t>National Fire Protection Association</t>
  </si>
  <si>
    <t>The National Council on Radiation Protection and Measurements</t>
  </si>
  <si>
    <t>United States</t>
  </si>
  <si>
    <t>V</t>
  </si>
  <si>
    <t>NV</t>
  </si>
  <si>
    <t>O</t>
  </si>
  <si>
    <t>cossairt@fnal.gov</t>
  </si>
  <si>
    <t>mertz@fnal.gov</t>
  </si>
  <si>
    <t>priest@fnal.gov</t>
  </si>
  <si>
    <t>N/A</t>
  </si>
  <si>
    <t>Sarlina</t>
  </si>
  <si>
    <t>T.J.</t>
  </si>
  <si>
    <t>Quality Assurance Manager</t>
  </si>
  <si>
    <t>sarlina@fnal.gov</t>
  </si>
  <si>
    <t>630-840-5741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</si>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</sst>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8" fillId="2" borderId="4" xfId="3" applyNumberFormat="1" applyFill="1" applyBorder="1" applyAlignment="1" applyProtection="1">
      <alignment horizontal="center" vertical="center" wrapText="1"/>
      <protection locked="0" hidden="1"/>
    </xf>
    <xf numFmtId="0" fontId="18" fillId="2" borderId="3" xfId="3" applyNumberForma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5" xfId="3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rlina@fnal.gov" TargetMode="External"/><Relationship Id="rId2" Type="http://schemas.openxmlformats.org/officeDocument/2006/relationships/hyperlink" Target="mailto:cossairt@fnal.gov" TargetMode="External"/><Relationship Id="rId1" Type="http://schemas.openxmlformats.org/officeDocument/2006/relationships/hyperlink" Target="mailto:cossairt@fnal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ertz@fna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16" sqref="G16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4" t="s">
        <v>40</v>
      </c>
      <c r="D1" s="104"/>
      <c r="E1" s="104"/>
      <c r="F1" s="104"/>
      <c r="G1" s="104"/>
      <c r="H1" s="104"/>
      <c r="I1" s="104"/>
      <c r="J1" s="104"/>
      <c r="K1" s="75"/>
      <c r="L1" s="45" t="s">
        <v>48</v>
      </c>
      <c r="M1" s="92" t="str">
        <f>IF(AND(M2="",M6=""),"Status:  OK","")</f>
        <v>Status:  OK</v>
      </c>
      <c r="N1" s="92"/>
      <c r="O1" s="92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3" t="str">
        <f>IF(IF(OR(ISBLANK(C3),ISBLANK(H3),ISBLANK(C5),ISBLANK(H5),ISBLANK(C7),ISBLANK(G7),ISBLANK(C9)),1,0)=0,"","Missing or incorrect submitter      information")</f>
        <v/>
      </c>
      <c r="N2" s="93"/>
      <c r="O2" s="93"/>
    </row>
    <row r="3" spans="1:101" s="6" customFormat="1" ht="17.399999999999999" thickBot="1" x14ac:dyDescent="0.3">
      <c r="A3" s="107" t="s">
        <v>45</v>
      </c>
      <c r="B3" s="108"/>
      <c r="C3" s="117" t="s">
        <v>137</v>
      </c>
      <c r="D3" s="118"/>
      <c r="E3" s="19"/>
      <c r="F3" s="19"/>
      <c r="G3" s="29" t="s">
        <v>46</v>
      </c>
      <c r="H3" s="52" t="s">
        <v>138</v>
      </c>
      <c r="I3" s="19"/>
      <c r="M3" s="93"/>
      <c r="N3" s="93"/>
      <c r="O3" s="93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3"/>
      <c r="N4" s="93"/>
      <c r="O4" s="93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7" t="s">
        <v>47</v>
      </c>
      <c r="B5" s="108"/>
      <c r="C5" s="117" t="s">
        <v>139</v>
      </c>
      <c r="D5" s="118"/>
      <c r="E5" s="111" t="s">
        <v>55</v>
      </c>
      <c r="F5" s="111"/>
      <c r="G5" s="111"/>
      <c r="H5" s="48">
        <v>43</v>
      </c>
      <c r="I5" s="95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Fermi NAL</v>
      </c>
      <c r="J5" s="96"/>
      <c r="K5" s="96"/>
      <c r="L5" s="96"/>
      <c r="M5" s="96"/>
      <c r="N5" s="96"/>
      <c r="O5" s="96"/>
      <c r="P5" s="96"/>
      <c r="Q5" s="96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4" t="str">
        <f>IF(OR(COUNTIF(B13:B262,"ok")=0,COUNTIF(B13:B262,"Incomplete")&gt;0),"Missing or incorrect information in data entry section","")</f>
        <v/>
      </c>
      <c r="N6" s="94"/>
      <c r="O6" s="94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2" t="s">
        <v>4</v>
      </c>
      <c r="B7" s="112"/>
      <c r="C7" s="117" t="s">
        <v>141</v>
      </c>
      <c r="D7" s="118"/>
      <c r="F7" s="33" t="s">
        <v>110</v>
      </c>
      <c r="G7" s="105" t="s">
        <v>140</v>
      </c>
      <c r="H7" s="106"/>
      <c r="I7" s="19"/>
      <c r="J7" s="19"/>
      <c r="M7" s="94"/>
      <c r="N7" s="94"/>
      <c r="O7" s="94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4"/>
      <c r="N8" s="94"/>
      <c r="O8" s="94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1" t="s">
        <v>6</v>
      </c>
      <c r="B9" s="113"/>
      <c r="C9" s="53">
        <v>42634</v>
      </c>
      <c r="D9" s="76"/>
      <c r="E9" s="76"/>
      <c r="F9" s="76"/>
      <c r="G9" s="76"/>
      <c r="H9" s="76"/>
      <c r="I9" s="74"/>
      <c r="J9" s="26"/>
      <c r="M9" s="103" t="s">
        <v>53</v>
      </c>
      <c r="N9" s="103"/>
      <c r="O9" s="103"/>
      <c r="P9" s="103"/>
      <c r="Q9" s="73"/>
      <c r="R9" s="97" t="s">
        <v>39</v>
      </c>
      <c r="S9" s="98"/>
      <c r="T9" s="98"/>
      <c r="U9" s="99"/>
      <c r="V9" s="103" t="s">
        <v>39</v>
      </c>
      <c r="W9" s="103"/>
      <c r="X9" s="103"/>
      <c r="Y9" s="103"/>
      <c r="Z9" s="103" t="s">
        <v>39</v>
      </c>
      <c r="AA9" s="103"/>
      <c r="AB9" s="103"/>
      <c r="AC9" s="103" t="s">
        <v>39</v>
      </c>
      <c r="AD9" s="103"/>
      <c r="AE9" s="103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3"/>
      <c r="N10" s="103"/>
      <c r="O10" s="103"/>
      <c r="P10" s="103"/>
      <c r="Q10" s="73"/>
      <c r="R10" s="100"/>
      <c r="S10" s="101"/>
      <c r="T10" s="101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4" t="s">
        <v>0</v>
      </c>
      <c r="B11" s="114" t="s">
        <v>2</v>
      </c>
      <c r="C11" s="109" t="s">
        <v>49</v>
      </c>
      <c r="D11" s="109" t="s">
        <v>43</v>
      </c>
      <c r="E11" s="109" t="s">
        <v>44</v>
      </c>
      <c r="F11" s="109" t="s">
        <v>111</v>
      </c>
      <c r="G11" s="103" t="s">
        <v>41</v>
      </c>
      <c r="H11" s="103"/>
      <c r="I11" s="109" t="s">
        <v>38</v>
      </c>
      <c r="J11" s="109" t="s">
        <v>37</v>
      </c>
      <c r="K11" s="109" t="s">
        <v>36</v>
      </c>
      <c r="L11" s="97" t="s">
        <v>54</v>
      </c>
      <c r="M11" s="109" t="s">
        <v>51</v>
      </c>
      <c r="N11" s="103" t="s">
        <v>33</v>
      </c>
      <c r="O11" s="103"/>
      <c r="P11" s="103" t="s">
        <v>34</v>
      </c>
      <c r="Q11" s="4"/>
      <c r="R11" s="119" t="s">
        <v>7</v>
      </c>
      <c r="S11" s="103" t="str">
        <f>D11&amp;" Status"</f>
        <v xml:space="preserve"> Last Name
of Non-Government Standards Body (NGSB)
Participant Status</v>
      </c>
      <c r="T11" s="103" t="str">
        <f>E11&amp;" Status"</f>
        <v xml:space="preserve"> First Name
of Non-Government Standards Body (NGSB)
Participant Status</v>
      </c>
      <c r="U11" s="99" t="str">
        <f>F11&amp;" Status"</f>
        <v xml:space="preserve"> Email Address
of Non-Government Standards Body (NGSB)
Participant Status</v>
      </c>
      <c r="V11" s="103" t="str">
        <f>G11</f>
        <v xml:space="preserve"> Employment Status (Complete One Column only for Each Row)</v>
      </c>
      <c r="W11" s="103"/>
      <c r="X11" s="103" t="str">
        <f>I11&amp;" Status"</f>
        <v xml:space="preserve"> Name of Non-Government Standards Body (NGSB) Status</v>
      </c>
      <c r="Y11" s="103" t="str">
        <f>J11&amp;" Status"</f>
        <v xml:space="preserve"> Country of Non-Government Standards Body (NGSB) Status</v>
      </c>
      <c r="Z11" s="103" t="str">
        <f>K11&amp;" Status"</f>
        <v xml:space="preserve"> Name of Main Committee Status</v>
      </c>
      <c r="AA11" s="103" t="str">
        <f>L11&amp;" Status"</f>
        <v xml:space="preserve"> Name and/or Number of Activity (e.g., committee, sub-committee, working group, task group) Status</v>
      </c>
      <c r="AB11" s="103" t="str">
        <f>M11&amp;" Status"</f>
        <v xml:space="preserve"> Voting Status:
'V' for Voting or
'NV' for Nonvoting Status</v>
      </c>
      <c r="AC11" s="103" t="str">
        <f>N11</f>
        <v xml:space="preserve"> Representation (Complete One Column only for Each Row)</v>
      </c>
      <c r="AD11" s="103"/>
      <c r="AE11" s="103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5"/>
      <c r="B12" s="115"/>
      <c r="C12" s="110"/>
      <c r="D12" s="116"/>
      <c r="E12" s="116"/>
      <c r="F12" s="116"/>
      <c r="G12" s="67" t="s">
        <v>50</v>
      </c>
      <c r="H12" s="67" t="s">
        <v>42</v>
      </c>
      <c r="I12" s="110"/>
      <c r="J12" s="110"/>
      <c r="K12" s="110"/>
      <c r="L12" s="120"/>
      <c r="M12" s="110"/>
      <c r="N12" s="65" t="s">
        <v>52</v>
      </c>
      <c r="O12" s="65" t="s">
        <v>35</v>
      </c>
      <c r="P12" s="109"/>
      <c r="Q12" s="20"/>
      <c r="R12" s="119"/>
      <c r="S12" s="103"/>
      <c r="T12" s="103"/>
      <c r="U12" s="102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3"/>
      <c r="Y12" s="103"/>
      <c r="Z12" s="103"/>
      <c r="AA12" s="103"/>
      <c r="AB12" s="103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3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40.200000000000003" thickTop="1" x14ac:dyDescent="0.25">
      <c r="A13" s="12">
        <v>1</v>
      </c>
      <c r="B13" s="46" t="str">
        <f t="shared" ref="B13:B262" si="0">IF(COUNTIF(R13:AE13,"")=No_of_Columns,"",IF(COUNTIF(R13:AE13,"ok")=No_of_Columns,"ok","Incomplete"))</f>
        <v>ok</v>
      </c>
      <c r="C13" s="41" t="s">
        <v>142</v>
      </c>
      <c r="D13" s="78" t="s">
        <v>112</v>
      </c>
      <c r="E13" s="78" t="s">
        <v>113</v>
      </c>
      <c r="F13" s="91" t="s">
        <v>134</v>
      </c>
      <c r="G13" s="36"/>
      <c r="H13" s="36" t="s">
        <v>132</v>
      </c>
      <c r="I13" s="78" t="s">
        <v>127</v>
      </c>
      <c r="J13" s="78" t="s">
        <v>129</v>
      </c>
      <c r="K13" s="78" t="s">
        <v>125</v>
      </c>
      <c r="L13" s="35" t="s">
        <v>114</v>
      </c>
      <c r="M13" s="36"/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>IF(COUNTA($C13:$P13)=0,"",IF(ISBLANK($I13),"Empty cell","ok"))</f>
        <v>ok</v>
      </c>
      <c r="Y13" s="71" t="str">
        <f>IF(COUNTA($C13:$P13)=0,"",IF(ISBLANK($J13),"Empty cell","ok"))</f>
        <v>ok</v>
      </c>
      <c r="Z13" s="71" t="str">
        <f t="shared" ref="Z13:Z262" si="2">IF(COUNTA($C13:$P13)=0,"",IF(ISBLANK($K13),"Empty cell","ok"))</f>
        <v>ok</v>
      </c>
      <c r="AA13" s="71" t="str">
        <f t="shared" ref="AA13:AA262" si="3">IF(COUNTA($C13:$P13)=0,"",IF(ISBLANK($L13),"Empty cell","ok"))</f>
        <v>ok</v>
      </c>
      <c r="AB13" s="71" t="str">
        <f t="shared" ref="AB13:AB262" si="4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262" si="5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6" x14ac:dyDescent="0.25">
      <c r="A14" s="12">
        <v>2</v>
      </c>
      <c r="B14" s="46" t="str">
        <f t="shared" si="0"/>
        <v>ok</v>
      </c>
      <c r="C14" s="42" t="s">
        <v>122</v>
      </c>
      <c r="D14" s="77" t="s">
        <v>115</v>
      </c>
      <c r="E14" s="77" t="s">
        <v>116</v>
      </c>
      <c r="F14" s="90" t="s">
        <v>135</v>
      </c>
      <c r="G14" s="38"/>
      <c r="H14" s="38" t="s">
        <v>132</v>
      </c>
      <c r="I14" s="77" t="s">
        <v>127</v>
      </c>
      <c r="J14" s="77" t="s">
        <v>129</v>
      </c>
      <c r="K14" s="77" t="s">
        <v>126</v>
      </c>
      <c r="L14" s="37" t="s">
        <v>117</v>
      </c>
      <c r="M14" s="38" t="s">
        <v>130</v>
      </c>
      <c r="N14" s="38"/>
      <c r="O14" s="38" t="s">
        <v>132</v>
      </c>
      <c r="P14" s="50" t="s">
        <v>136</v>
      </c>
      <c r="Q14" s="64"/>
      <c r="R14" s="71" t="str">
        <f t="shared" si="1"/>
        <v>ok</v>
      </c>
      <c r="S14" s="71" t="str">
        <f t="shared" ref="S14:S262" si="6">IF(COUNTA($C14:$P14)=0,"",IF(ISBLANK(D14),"Empty cell","ok"))</f>
        <v>ok</v>
      </c>
      <c r="T14" s="71" t="str">
        <f t="shared" ref="T14:T262" si="7">IF(COUNTA($C14:$P14)=0,"",IF(ISBLANK(E14),"Empty cell","ok"))</f>
        <v>ok</v>
      </c>
      <c r="U14" s="71" t="str">
        <f t="shared" ref="U14:U262" si="8">IF(COUNTA($C14:$P14)=0,"",IF(ISBLANK(F14),"Empty cell",IF(IF(ISERROR(FIND("@",F14)),1,0)+IF(ISERROR(FIND(".",F14)),1,0)&gt;0,"Entry is not an email address","ok")))</f>
        <v>ok</v>
      </c>
      <c r="V14" s="71" t="str">
        <f t="shared" ref="V14:V262" si="9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262" si="10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>IF(COUNTA($C14:$P14)=0,"",IF(ISBLANK($I14),"Empty cell","ok"))</f>
        <v>ok</v>
      </c>
      <c r="Y14" s="71" t="str">
        <f>IF(COUNTA($C14:$P14)=0,"",IF(ISBLANK($J14),"Empty cell","ok"))</f>
        <v>ok</v>
      </c>
      <c r="Z14" s="71" t="str">
        <f t="shared" si="2"/>
        <v>ok</v>
      </c>
      <c r="AA14" s="71" t="str">
        <f t="shared" si="3"/>
        <v>ok</v>
      </c>
      <c r="AB14" s="71" t="str">
        <f t="shared" si="4"/>
        <v>ok</v>
      </c>
      <c r="AC14" s="71" t="str">
        <f t="shared" ref="AC14:AC262" si="11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262" si="12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5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66" x14ac:dyDescent="0.25">
      <c r="A15" s="12">
        <v>3</v>
      </c>
      <c r="B15" s="46" t="str">
        <f t="shared" si="0"/>
        <v>ok</v>
      </c>
      <c r="C15" s="42" t="s">
        <v>122</v>
      </c>
      <c r="D15" s="77" t="s">
        <v>118</v>
      </c>
      <c r="E15" s="77" t="s">
        <v>119</v>
      </c>
      <c r="F15" s="90" t="s">
        <v>133</v>
      </c>
      <c r="G15" s="38"/>
      <c r="H15" s="38" t="s">
        <v>132</v>
      </c>
      <c r="I15" s="77" t="s">
        <v>128</v>
      </c>
      <c r="J15" s="77" t="s">
        <v>129</v>
      </c>
      <c r="K15" s="77" t="s">
        <v>123</v>
      </c>
      <c r="L15" s="37" t="s">
        <v>120</v>
      </c>
      <c r="M15" s="38" t="s">
        <v>131</v>
      </c>
      <c r="N15" s="38"/>
      <c r="O15" s="38" t="s">
        <v>132</v>
      </c>
      <c r="P15" s="50" t="s">
        <v>136</v>
      </c>
      <c r="Q15" s="64"/>
      <c r="R15" s="71" t="str">
        <f t="shared" si="1"/>
        <v>ok</v>
      </c>
      <c r="S15" s="71" t="str">
        <f t="shared" si="6"/>
        <v>ok</v>
      </c>
      <c r="T15" s="71" t="str">
        <f t="shared" si="7"/>
        <v>ok</v>
      </c>
      <c r="U15" s="71" t="str">
        <f t="shared" si="8"/>
        <v>ok</v>
      </c>
      <c r="V15" s="71" t="str">
        <f t="shared" si="9"/>
        <v>ok</v>
      </c>
      <c r="W15" s="71" t="str">
        <f t="shared" si="10"/>
        <v>ok</v>
      </c>
      <c r="X15" s="71" t="str">
        <f>IF(COUNTA($C15:$P15)=0,"",IF(ISBLANK($I15),"Empty cell","ok"))</f>
        <v>ok</v>
      </c>
      <c r="Y15" s="71" t="str">
        <f>IF(COUNTA($C15:$P15)=0,"",IF(ISBLANK($J15),"Empty cell","ok"))</f>
        <v>ok</v>
      </c>
      <c r="Z15" s="71" t="str">
        <f t="shared" si="2"/>
        <v>ok</v>
      </c>
      <c r="AA15" s="71" t="str">
        <f t="shared" si="3"/>
        <v>ok</v>
      </c>
      <c r="AB15" s="71" t="str">
        <f t="shared" si="4"/>
        <v>ok</v>
      </c>
      <c r="AC15" s="71" t="str">
        <f t="shared" si="11"/>
        <v>ok</v>
      </c>
      <c r="AD15" s="71" t="str">
        <f t="shared" si="12"/>
        <v>ok</v>
      </c>
      <c r="AE15" s="71" t="str">
        <f t="shared" si="5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79.2" x14ac:dyDescent="0.25">
      <c r="A16" s="12">
        <v>4</v>
      </c>
      <c r="B16" s="46" t="str">
        <f t="shared" si="0"/>
        <v>ok</v>
      </c>
      <c r="C16" s="42" t="s">
        <v>142</v>
      </c>
      <c r="D16" s="77" t="s">
        <v>118</v>
      </c>
      <c r="E16" s="77" t="s">
        <v>119</v>
      </c>
      <c r="F16" s="90" t="s">
        <v>133</v>
      </c>
      <c r="G16" s="38"/>
      <c r="H16" s="38" t="s">
        <v>132</v>
      </c>
      <c r="I16" s="77" t="s">
        <v>128</v>
      </c>
      <c r="J16" s="77" t="s">
        <v>129</v>
      </c>
      <c r="K16" s="77" t="s">
        <v>124</v>
      </c>
      <c r="L16" s="37" t="s">
        <v>121</v>
      </c>
      <c r="M16" s="38"/>
      <c r="N16" s="38"/>
      <c r="O16" s="38"/>
      <c r="P16" s="50"/>
      <c r="Q16" s="64"/>
      <c r="R16" s="71" t="str">
        <f t="shared" si="1"/>
        <v>ok</v>
      </c>
      <c r="S16" s="71" t="str">
        <f t="shared" si="6"/>
        <v>ok</v>
      </c>
      <c r="T16" s="71" t="str">
        <f t="shared" si="7"/>
        <v>ok</v>
      </c>
      <c r="U16" s="71" t="str">
        <f t="shared" si="8"/>
        <v>ok</v>
      </c>
      <c r="V16" s="71" t="str">
        <f t="shared" si="9"/>
        <v>ok</v>
      </c>
      <c r="W16" s="71" t="str">
        <f t="shared" si="10"/>
        <v>ok</v>
      </c>
      <c r="X16" s="71" t="str">
        <f>IF(COUNTA($C16:$P16)=0,"",IF(ISBLANK($I16),"Empty cell","ok"))</f>
        <v>ok</v>
      </c>
      <c r="Y16" s="71" t="str">
        <f>IF(COUNTA($C16:$P16)=0,"",IF(ISBLANK($J16),"Empty cell","ok"))</f>
        <v>ok</v>
      </c>
      <c r="Z16" s="71" t="str">
        <f t="shared" si="2"/>
        <v>ok</v>
      </c>
      <c r="AA16" s="71" t="str">
        <f t="shared" si="3"/>
        <v>ok</v>
      </c>
      <c r="AB16" s="71" t="str">
        <f t="shared" si="4"/>
        <v>ok</v>
      </c>
      <c r="AC16" s="71" t="str">
        <f t="shared" si="11"/>
        <v>ok</v>
      </c>
      <c r="AD16" s="71" t="str">
        <f t="shared" si="12"/>
        <v>ok</v>
      </c>
      <c r="AE16" s="71" t="str">
        <f t="shared" si="5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6"/>
        <v/>
      </c>
      <c r="T17" s="71" t="str">
        <f t="shared" si="7"/>
        <v/>
      </c>
      <c r="U17" s="71" t="str">
        <f t="shared" si="8"/>
        <v/>
      </c>
      <c r="V17" s="71" t="str">
        <f t="shared" si="9"/>
        <v/>
      </c>
      <c r="W17" s="71" t="str">
        <f t="shared" si="10"/>
        <v/>
      </c>
      <c r="X17" s="71" t="str">
        <f t="shared" ref="X17:X262" si="13">IF(COUNTA($C17:$P17)=0,"",IF(ISBLANK($I17),"Empty cell","ok"))</f>
        <v/>
      </c>
      <c r="Y17" s="71" t="str">
        <f t="shared" ref="Y17:Y262" si="14">IF(COUNTA($C17:$P17)=0,"",IF(ISBLANK($J17),"Empty cell","ok"))</f>
        <v/>
      </c>
      <c r="Z17" s="71" t="str">
        <f t="shared" si="2"/>
        <v/>
      </c>
      <c r="AA17" s="71" t="str">
        <f t="shared" si="3"/>
        <v/>
      </c>
      <c r="AB17" s="71" t="str">
        <f t="shared" si="4"/>
        <v/>
      </c>
      <c r="AC17" s="71" t="str">
        <f t="shared" si="11"/>
        <v/>
      </c>
      <c r="AD17" s="71" t="str">
        <f t="shared" si="12"/>
        <v/>
      </c>
      <c r="AE17" s="71" t="str">
        <f t="shared" si="5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6"/>
        <v/>
      </c>
      <c r="T18" s="71" t="str">
        <f t="shared" si="7"/>
        <v/>
      </c>
      <c r="U18" s="71" t="str">
        <f t="shared" si="8"/>
        <v/>
      </c>
      <c r="V18" s="71" t="str">
        <f t="shared" si="9"/>
        <v/>
      </c>
      <c r="W18" s="71" t="str">
        <f t="shared" si="10"/>
        <v/>
      </c>
      <c r="X18" s="71" t="str">
        <f t="shared" si="13"/>
        <v/>
      </c>
      <c r="Y18" s="71" t="str">
        <f t="shared" si="14"/>
        <v/>
      </c>
      <c r="Z18" s="71" t="str">
        <f t="shared" si="2"/>
        <v/>
      </c>
      <c r="AA18" s="71" t="str">
        <f t="shared" si="3"/>
        <v/>
      </c>
      <c r="AB18" s="71" t="str">
        <f t="shared" si="4"/>
        <v/>
      </c>
      <c r="AC18" s="71" t="str">
        <f t="shared" si="11"/>
        <v/>
      </c>
      <c r="AD18" s="71" t="str">
        <f t="shared" si="12"/>
        <v/>
      </c>
      <c r="AE18" s="71" t="str">
        <f t="shared" si="5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6"/>
        <v/>
      </c>
      <c r="T19" s="71" t="str">
        <f t="shared" si="7"/>
        <v/>
      </c>
      <c r="U19" s="71" t="str">
        <f t="shared" si="8"/>
        <v/>
      </c>
      <c r="V19" s="71" t="str">
        <f t="shared" si="9"/>
        <v/>
      </c>
      <c r="W19" s="71" t="str">
        <f t="shared" si="10"/>
        <v/>
      </c>
      <c r="X19" s="71" t="str">
        <f t="shared" si="13"/>
        <v/>
      </c>
      <c r="Y19" s="71" t="str">
        <f t="shared" si="14"/>
        <v/>
      </c>
      <c r="Z19" s="71" t="str">
        <f t="shared" si="2"/>
        <v/>
      </c>
      <c r="AA19" s="71" t="str">
        <f t="shared" si="3"/>
        <v/>
      </c>
      <c r="AB19" s="71" t="str">
        <f t="shared" si="4"/>
        <v/>
      </c>
      <c r="AC19" s="71" t="str">
        <f t="shared" si="11"/>
        <v/>
      </c>
      <c r="AD19" s="71" t="str">
        <f t="shared" si="12"/>
        <v/>
      </c>
      <c r="AE19" s="71" t="str">
        <f t="shared" si="5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6"/>
        <v/>
      </c>
      <c r="T20" s="71" t="str">
        <f t="shared" si="7"/>
        <v/>
      </c>
      <c r="U20" s="71" t="str">
        <f t="shared" si="8"/>
        <v/>
      </c>
      <c r="V20" s="71" t="str">
        <f t="shared" si="9"/>
        <v/>
      </c>
      <c r="W20" s="71" t="str">
        <f t="shared" si="10"/>
        <v/>
      </c>
      <c r="X20" s="71" t="str">
        <f t="shared" si="13"/>
        <v/>
      </c>
      <c r="Y20" s="71" t="str">
        <f t="shared" si="14"/>
        <v/>
      </c>
      <c r="Z20" s="71" t="str">
        <f t="shared" si="2"/>
        <v/>
      </c>
      <c r="AA20" s="71" t="str">
        <f t="shared" si="3"/>
        <v/>
      </c>
      <c r="AB20" s="71" t="str">
        <f t="shared" si="4"/>
        <v/>
      </c>
      <c r="AC20" s="71" t="str">
        <f t="shared" si="11"/>
        <v/>
      </c>
      <c r="AD20" s="71" t="str">
        <f t="shared" si="12"/>
        <v/>
      </c>
      <c r="AE20" s="71" t="str">
        <f t="shared" si="5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6"/>
        <v/>
      </c>
      <c r="T21" s="71" t="str">
        <f t="shared" si="7"/>
        <v/>
      </c>
      <c r="U21" s="71" t="str">
        <f t="shared" si="8"/>
        <v/>
      </c>
      <c r="V21" s="71" t="str">
        <f t="shared" si="9"/>
        <v/>
      </c>
      <c r="W21" s="71" t="str">
        <f t="shared" si="10"/>
        <v/>
      </c>
      <c r="X21" s="71" t="str">
        <f t="shared" si="13"/>
        <v/>
      </c>
      <c r="Y21" s="71" t="str">
        <f t="shared" si="14"/>
        <v/>
      </c>
      <c r="Z21" s="71" t="str">
        <f t="shared" si="2"/>
        <v/>
      </c>
      <c r="AA21" s="71" t="str">
        <f t="shared" si="3"/>
        <v/>
      </c>
      <c r="AB21" s="71" t="str">
        <f t="shared" si="4"/>
        <v/>
      </c>
      <c r="AC21" s="71" t="str">
        <f t="shared" si="11"/>
        <v/>
      </c>
      <c r="AD21" s="71" t="str">
        <f t="shared" si="12"/>
        <v/>
      </c>
      <c r="AE21" s="71" t="str">
        <f t="shared" si="5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6"/>
        <v/>
      </c>
      <c r="T22" s="71" t="str">
        <f t="shared" si="7"/>
        <v/>
      </c>
      <c r="U22" s="71" t="str">
        <f t="shared" si="8"/>
        <v/>
      </c>
      <c r="V22" s="71" t="str">
        <f t="shared" si="9"/>
        <v/>
      </c>
      <c r="W22" s="71" t="str">
        <f t="shared" si="10"/>
        <v/>
      </c>
      <c r="X22" s="71" t="str">
        <f t="shared" si="13"/>
        <v/>
      </c>
      <c r="Y22" s="71" t="str">
        <f t="shared" si="14"/>
        <v/>
      </c>
      <c r="Z22" s="71" t="str">
        <f t="shared" si="2"/>
        <v/>
      </c>
      <c r="AA22" s="71" t="str">
        <f t="shared" si="3"/>
        <v/>
      </c>
      <c r="AB22" s="71" t="str">
        <f t="shared" si="4"/>
        <v/>
      </c>
      <c r="AC22" s="71" t="str">
        <f t="shared" si="11"/>
        <v/>
      </c>
      <c r="AD22" s="71" t="str">
        <f t="shared" si="12"/>
        <v/>
      </c>
      <c r="AE22" s="71" t="str">
        <f t="shared" si="5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6"/>
        <v/>
      </c>
      <c r="T23" s="71" t="str">
        <f t="shared" si="7"/>
        <v/>
      </c>
      <c r="U23" s="71" t="str">
        <f t="shared" si="8"/>
        <v/>
      </c>
      <c r="V23" s="71" t="str">
        <f t="shared" si="9"/>
        <v/>
      </c>
      <c r="W23" s="71" t="str">
        <f t="shared" si="10"/>
        <v/>
      </c>
      <c r="X23" s="71" t="str">
        <f t="shared" si="13"/>
        <v/>
      </c>
      <c r="Y23" s="71" t="str">
        <f t="shared" si="14"/>
        <v/>
      </c>
      <c r="Z23" s="71" t="str">
        <f t="shared" si="2"/>
        <v/>
      </c>
      <c r="AA23" s="71" t="str">
        <f t="shared" si="3"/>
        <v/>
      </c>
      <c r="AB23" s="71" t="str">
        <f t="shared" si="4"/>
        <v/>
      </c>
      <c r="AC23" s="71" t="str">
        <f t="shared" si="11"/>
        <v/>
      </c>
      <c r="AD23" s="71" t="str">
        <f t="shared" si="12"/>
        <v/>
      </c>
      <c r="AE23" s="71" t="str">
        <f t="shared" si="5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6"/>
        <v/>
      </c>
      <c r="T24" s="71" t="str">
        <f t="shared" si="7"/>
        <v/>
      </c>
      <c r="U24" s="71" t="str">
        <f t="shared" si="8"/>
        <v/>
      </c>
      <c r="V24" s="71" t="str">
        <f t="shared" si="9"/>
        <v/>
      </c>
      <c r="W24" s="71" t="str">
        <f t="shared" si="10"/>
        <v/>
      </c>
      <c r="X24" s="71" t="str">
        <f t="shared" si="13"/>
        <v/>
      </c>
      <c r="Y24" s="71" t="str">
        <f t="shared" si="14"/>
        <v/>
      </c>
      <c r="Z24" s="71" t="str">
        <f t="shared" si="2"/>
        <v/>
      </c>
      <c r="AA24" s="71" t="str">
        <f t="shared" si="3"/>
        <v/>
      </c>
      <c r="AB24" s="71" t="str">
        <f t="shared" si="4"/>
        <v/>
      </c>
      <c r="AC24" s="71" t="str">
        <f t="shared" si="11"/>
        <v/>
      </c>
      <c r="AD24" s="71" t="str">
        <f t="shared" si="12"/>
        <v/>
      </c>
      <c r="AE24" s="71" t="str">
        <f t="shared" si="5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6"/>
        <v/>
      </c>
      <c r="T25" s="71" t="str">
        <f t="shared" si="7"/>
        <v/>
      </c>
      <c r="U25" s="71" t="str">
        <f t="shared" si="8"/>
        <v/>
      </c>
      <c r="V25" s="71" t="str">
        <f t="shared" si="9"/>
        <v/>
      </c>
      <c r="W25" s="71" t="str">
        <f t="shared" si="10"/>
        <v/>
      </c>
      <c r="X25" s="71" t="str">
        <f t="shared" si="13"/>
        <v/>
      </c>
      <c r="Y25" s="71" t="str">
        <f t="shared" si="14"/>
        <v/>
      </c>
      <c r="Z25" s="71" t="str">
        <f t="shared" si="2"/>
        <v/>
      </c>
      <c r="AA25" s="71" t="str">
        <f t="shared" si="3"/>
        <v/>
      </c>
      <c r="AB25" s="71" t="str">
        <f t="shared" si="4"/>
        <v/>
      </c>
      <c r="AC25" s="71" t="str">
        <f t="shared" si="11"/>
        <v/>
      </c>
      <c r="AD25" s="71" t="str">
        <f t="shared" si="12"/>
        <v/>
      </c>
      <c r="AE25" s="71" t="str">
        <f t="shared" si="5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6"/>
        <v/>
      </c>
      <c r="T26" s="71" t="str">
        <f t="shared" si="7"/>
        <v/>
      </c>
      <c r="U26" s="71" t="str">
        <f t="shared" si="8"/>
        <v/>
      </c>
      <c r="V26" s="71" t="str">
        <f t="shared" si="9"/>
        <v/>
      </c>
      <c r="W26" s="71" t="str">
        <f t="shared" si="10"/>
        <v/>
      </c>
      <c r="X26" s="71" t="str">
        <f t="shared" si="13"/>
        <v/>
      </c>
      <c r="Y26" s="71" t="str">
        <f t="shared" si="14"/>
        <v/>
      </c>
      <c r="Z26" s="71" t="str">
        <f t="shared" si="2"/>
        <v/>
      </c>
      <c r="AA26" s="71" t="str">
        <f t="shared" si="3"/>
        <v/>
      </c>
      <c r="AB26" s="71" t="str">
        <f t="shared" si="4"/>
        <v/>
      </c>
      <c r="AC26" s="71" t="str">
        <f t="shared" si="11"/>
        <v/>
      </c>
      <c r="AD26" s="71" t="str">
        <f t="shared" si="12"/>
        <v/>
      </c>
      <c r="AE26" s="71" t="str">
        <f t="shared" si="5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6"/>
        <v/>
      </c>
      <c r="T27" s="71" t="str">
        <f t="shared" si="7"/>
        <v/>
      </c>
      <c r="U27" s="71" t="str">
        <f t="shared" si="8"/>
        <v/>
      </c>
      <c r="V27" s="71" t="str">
        <f t="shared" si="9"/>
        <v/>
      </c>
      <c r="W27" s="71" t="str">
        <f t="shared" si="10"/>
        <v/>
      </c>
      <c r="X27" s="71" t="str">
        <f t="shared" si="13"/>
        <v/>
      </c>
      <c r="Y27" s="71" t="str">
        <f t="shared" si="14"/>
        <v/>
      </c>
      <c r="Z27" s="71" t="str">
        <f t="shared" si="2"/>
        <v/>
      </c>
      <c r="AA27" s="71" t="str">
        <f t="shared" si="3"/>
        <v/>
      </c>
      <c r="AB27" s="71" t="str">
        <f t="shared" si="4"/>
        <v/>
      </c>
      <c r="AC27" s="71" t="str">
        <f t="shared" si="11"/>
        <v/>
      </c>
      <c r="AD27" s="71" t="str">
        <f t="shared" si="12"/>
        <v/>
      </c>
      <c r="AE27" s="71" t="str">
        <f t="shared" si="5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6"/>
        <v/>
      </c>
      <c r="T28" s="71" t="str">
        <f t="shared" si="7"/>
        <v/>
      </c>
      <c r="U28" s="71" t="str">
        <f t="shared" si="8"/>
        <v/>
      </c>
      <c r="V28" s="71" t="str">
        <f t="shared" si="9"/>
        <v/>
      </c>
      <c r="W28" s="71" t="str">
        <f t="shared" si="10"/>
        <v/>
      </c>
      <c r="X28" s="71" t="str">
        <f t="shared" si="13"/>
        <v/>
      </c>
      <c r="Y28" s="71" t="str">
        <f t="shared" si="14"/>
        <v/>
      </c>
      <c r="Z28" s="71" t="str">
        <f t="shared" si="2"/>
        <v/>
      </c>
      <c r="AA28" s="71" t="str">
        <f t="shared" si="3"/>
        <v/>
      </c>
      <c r="AB28" s="71" t="str">
        <f t="shared" si="4"/>
        <v/>
      </c>
      <c r="AC28" s="71" t="str">
        <f t="shared" si="11"/>
        <v/>
      </c>
      <c r="AD28" s="71" t="str">
        <f t="shared" si="12"/>
        <v/>
      </c>
      <c r="AE28" s="71" t="str">
        <f t="shared" si="5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6"/>
        <v/>
      </c>
      <c r="T29" s="71" t="str">
        <f t="shared" si="7"/>
        <v/>
      </c>
      <c r="U29" s="71" t="str">
        <f t="shared" si="8"/>
        <v/>
      </c>
      <c r="V29" s="71" t="str">
        <f t="shared" si="9"/>
        <v/>
      </c>
      <c r="W29" s="71" t="str">
        <f t="shared" si="10"/>
        <v/>
      </c>
      <c r="X29" s="71" t="str">
        <f t="shared" si="13"/>
        <v/>
      </c>
      <c r="Y29" s="71" t="str">
        <f t="shared" si="14"/>
        <v/>
      </c>
      <c r="Z29" s="71" t="str">
        <f t="shared" si="2"/>
        <v/>
      </c>
      <c r="AA29" s="71" t="str">
        <f t="shared" si="3"/>
        <v/>
      </c>
      <c r="AB29" s="71" t="str">
        <f t="shared" si="4"/>
        <v/>
      </c>
      <c r="AC29" s="71" t="str">
        <f t="shared" si="11"/>
        <v/>
      </c>
      <c r="AD29" s="71" t="str">
        <f t="shared" si="12"/>
        <v/>
      </c>
      <c r="AE29" s="71" t="str">
        <f t="shared" si="5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6"/>
        <v/>
      </c>
      <c r="T30" s="71" t="str">
        <f t="shared" si="7"/>
        <v/>
      </c>
      <c r="U30" s="71" t="str">
        <f t="shared" si="8"/>
        <v/>
      </c>
      <c r="V30" s="71" t="str">
        <f t="shared" si="9"/>
        <v/>
      </c>
      <c r="W30" s="71" t="str">
        <f t="shared" si="10"/>
        <v/>
      </c>
      <c r="X30" s="71" t="str">
        <f t="shared" si="13"/>
        <v/>
      </c>
      <c r="Y30" s="71" t="str">
        <f t="shared" si="14"/>
        <v/>
      </c>
      <c r="Z30" s="71" t="str">
        <f t="shared" si="2"/>
        <v/>
      </c>
      <c r="AA30" s="71" t="str">
        <f t="shared" si="3"/>
        <v/>
      </c>
      <c r="AB30" s="71" t="str">
        <f t="shared" si="4"/>
        <v/>
      </c>
      <c r="AC30" s="71" t="str">
        <f t="shared" si="11"/>
        <v/>
      </c>
      <c r="AD30" s="71" t="str">
        <f t="shared" si="12"/>
        <v/>
      </c>
      <c r="AE30" s="71" t="str">
        <f t="shared" si="5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6"/>
        <v/>
      </c>
      <c r="T31" s="71" t="str">
        <f t="shared" si="7"/>
        <v/>
      </c>
      <c r="U31" s="71" t="str">
        <f t="shared" si="8"/>
        <v/>
      </c>
      <c r="V31" s="71" t="str">
        <f t="shared" si="9"/>
        <v/>
      </c>
      <c r="W31" s="71" t="str">
        <f t="shared" si="10"/>
        <v/>
      </c>
      <c r="X31" s="71" t="str">
        <f t="shared" si="13"/>
        <v/>
      </c>
      <c r="Y31" s="71" t="str">
        <f t="shared" si="14"/>
        <v/>
      </c>
      <c r="Z31" s="71" t="str">
        <f t="shared" si="2"/>
        <v/>
      </c>
      <c r="AA31" s="71" t="str">
        <f t="shared" si="3"/>
        <v/>
      </c>
      <c r="AB31" s="71" t="str">
        <f t="shared" si="4"/>
        <v/>
      </c>
      <c r="AC31" s="71" t="str">
        <f t="shared" si="11"/>
        <v/>
      </c>
      <c r="AD31" s="71" t="str">
        <f t="shared" si="12"/>
        <v/>
      </c>
      <c r="AE31" s="71" t="str">
        <f t="shared" si="5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6"/>
        <v/>
      </c>
      <c r="T32" s="71" t="str">
        <f t="shared" si="7"/>
        <v/>
      </c>
      <c r="U32" s="71" t="str">
        <f t="shared" si="8"/>
        <v/>
      </c>
      <c r="V32" s="71" t="str">
        <f t="shared" si="9"/>
        <v/>
      </c>
      <c r="W32" s="71" t="str">
        <f t="shared" si="10"/>
        <v/>
      </c>
      <c r="X32" s="71" t="str">
        <f t="shared" si="13"/>
        <v/>
      </c>
      <c r="Y32" s="71" t="str">
        <f t="shared" si="14"/>
        <v/>
      </c>
      <c r="Z32" s="71" t="str">
        <f t="shared" si="2"/>
        <v/>
      </c>
      <c r="AA32" s="71" t="str">
        <f t="shared" si="3"/>
        <v/>
      </c>
      <c r="AB32" s="71" t="str">
        <f t="shared" si="4"/>
        <v/>
      </c>
      <c r="AC32" s="71" t="str">
        <f t="shared" si="11"/>
        <v/>
      </c>
      <c r="AD32" s="71" t="str">
        <f t="shared" si="12"/>
        <v/>
      </c>
      <c r="AE32" s="71" t="str">
        <f t="shared" si="5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6"/>
        <v/>
      </c>
      <c r="T33" s="71" t="str">
        <f t="shared" si="7"/>
        <v/>
      </c>
      <c r="U33" s="71" t="str">
        <f t="shared" si="8"/>
        <v/>
      </c>
      <c r="V33" s="71" t="str">
        <f t="shared" si="9"/>
        <v/>
      </c>
      <c r="W33" s="71" t="str">
        <f t="shared" si="10"/>
        <v/>
      </c>
      <c r="X33" s="71" t="str">
        <f t="shared" si="13"/>
        <v/>
      </c>
      <c r="Y33" s="71" t="str">
        <f t="shared" si="14"/>
        <v/>
      </c>
      <c r="Z33" s="71" t="str">
        <f t="shared" si="2"/>
        <v/>
      </c>
      <c r="AA33" s="71" t="str">
        <f t="shared" si="3"/>
        <v/>
      </c>
      <c r="AB33" s="71" t="str">
        <f t="shared" si="4"/>
        <v/>
      </c>
      <c r="AC33" s="71" t="str">
        <f t="shared" si="11"/>
        <v/>
      </c>
      <c r="AD33" s="71" t="str">
        <f t="shared" si="12"/>
        <v/>
      </c>
      <c r="AE33" s="71" t="str">
        <f t="shared" si="5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6"/>
        <v/>
      </c>
      <c r="T34" s="71" t="str">
        <f t="shared" si="7"/>
        <v/>
      </c>
      <c r="U34" s="71" t="str">
        <f t="shared" si="8"/>
        <v/>
      </c>
      <c r="V34" s="71" t="str">
        <f t="shared" si="9"/>
        <v/>
      </c>
      <c r="W34" s="71" t="str">
        <f t="shared" si="10"/>
        <v/>
      </c>
      <c r="X34" s="71" t="str">
        <f t="shared" si="13"/>
        <v/>
      </c>
      <c r="Y34" s="71" t="str">
        <f t="shared" si="14"/>
        <v/>
      </c>
      <c r="Z34" s="71" t="str">
        <f t="shared" si="2"/>
        <v/>
      </c>
      <c r="AA34" s="71" t="str">
        <f t="shared" si="3"/>
        <v/>
      </c>
      <c r="AB34" s="71" t="str">
        <f t="shared" si="4"/>
        <v/>
      </c>
      <c r="AC34" s="71" t="str">
        <f t="shared" si="11"/>
        <v/>
      </c>
      <c r="AD34" s="71" t="str">
        <f t="shared" si="12"/>
        <v/>
      </c>
      <c r="AE34" s="71" t="str">
        <f t="shared" si="5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6"/>
        <v/>
      </c>
      <c r="T35" s="71" t="str">
        <f t="shared" si="7"/>
        <v/>
      </c>
      <c r="U35" s="71" t="str">
        <f t="shared" si="8"/>
        <v/>
      </c>
      <c r="V35" s="71" t="str">
        <f t="shared" si="9"/>
        <v/>
      </c>
      <c r="W35" s="71" t="str">
        <f t="shared" si="10"/>
        <v/>
      </c>
      <c r="X35" s="71" t="str">
        <f t="shared" si="13"/>
        <v/>
      </c>
      <c r="Y35" s="71" t="str">
        <f t="shared" si="14"/>
        <v/>
      </c>
      <c r="Z35" s="71" t="str">
        <f t="shared" si="2"/>
        <v/>
      </c>
      <c r="AA35" s="71" t="str">
        <f t="shared" si="3"/>
        <v/>
      </c>
      <c r="AB35" s="71" t="str">
        <f t="shared" si="4"/>
        <v/>
      </c>
      <c r="AC35" s="71" t="str">
        <f t="shared" si="11"/>
        <v/>
      </c>
      <c r="AD35" s="71" t="str">
        <f t="shared" si="12"/>
        <v/>
      </c>
      <c r="AE35" s="71" t="str">
        <f t="shared" si="5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6"/>
        <v/>
      </c>
      <c r="T36" s="71" t="str">
        <f t="shared" si="7"/>
        <v/>
      </c>
      <c r="U36" s="71" t="str">
        <f t="shared" si="8"/>
        <v/>
      </c>
      <c r="V36" s="71" t="str">
        <f t="shared" si="9"/>
        <v/>
      </c>
      <c r="W36" s="71" t="str">
        <f t="shared" si="10"/>
        <v/>
      </c>
      <c r="X36" s="71" t="str">
        <f t="shared" si="13"/>
        <v/>
      </c>
      <c r="Y36" s="71" t="str">
        <f t="shared" si="14"/>
        <v/>
      </c>
      <c r="Z36" s="71" t="str">
        <f t="shared" si="2"/>
        <v/>
      </c>
      <c r="AA36" s="71" t="str">
        <f t="shared" si="3"/>
        <v/>
      </c>
      <c r="AB36" s="71" t="str">
        <f t="shared" si="4"/>
        <v/>
      </c>
      <c r="AC36" s="71" t="str">
        <f t="shared" si="11"/>
        <v/>
      </c>
      <c r="AD36" s="71" t="str">
        <f t="shared" si="12"/>
        <v/>
      </c>
      <c r="AE36" s="71" t="str">
        <f t="shared" si="5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8"/>
        <v/>
      </c>
      <c r="V37" s="71" t="str">
        <f t="shared" si="9"/>
        <v/>
      </c>
      <c r="W37" s="71" t="str">
        <f t="shared" si="10"/>
        <v/>
      </c>
      <c r="X37" s="71" t="str">
        <f t="shared" si="13"/>
        <v/>
      </c>
      <c r="Y37" s="71" t="str">
        <f t="shared" si="14"/>
        <v/>
      </c>
      <c r="Z37" s="71" t="str">
        <f t="shared" si="2"/>
        <v/>
      </c>
      <c r="AA37" s="71" t="str">
        <f t="shared" si="3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2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8"/>
        <v/>
      </c>
      <c r="V38" s="71" t="str">
        <f t="shared" si="9"/>
        <v/>
      </c>
      <c r="W38" s="71" t="str">
        <f t="shared" si="10"/>
        <v/>
      </c>
      <c r="X38" s="71" t="str">
        <f t="shared" si="13"/>
        <v/>
      </c>
      <c r="Y38" s="71" t="str">
        <f t="shared" si="14"/>
        <v/>
      </c>
      <c r="Z38" s="71" t="str">
        <f t="shared" si="2"/>
        <v/>
      </c>
      <c r="AA38" s="71" t="str">
        <f t="shared" si="3"/>
        <v/>
      </c>
      <c r="AB38" s="71" t="str">
        <f t="shared" si="18"/>
        <v/>
      </c>
      <c r="AC38" s="71" t="str">
        <f t="shared" si="19"/>
        <v/>
      </c>
      <c r="AD38" s="71" t="str">
        <f t="shared" si="12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8"/>
        <v/>
      </c>
      <c r="V39" s="71" t="str">
        <f t="shared" si="9"/>
        <v/>
      </c>
      <c r="W39" s="71" t="str">
        <f t="shared" si="10"/>
        <v/>
      </c>
      <c r="X39" s="71" t="str">
        <f t="shared" si="13"/>
        <v/>
      </c>
      <c r="Y39" s="71" t="str">
        <f t="shared" si="14"/>
        <v/>
      </c>
      <c r="Z39" s="71" t="str">
        <f t="shared" si="2"/>
        <v/>
      </c>
      <c r="AA39" s="71" t="str">
        <f t="shared" si="3"/>
        <v/>
      </c>
      <c r="AB39" s="71" t="str">
        <f t="shared" si="18"/>
        <v/>
      </c>
      <c r="AC39" s="71" t="str">
        <f t="shared" si="19"/>
        <v/>
      </c>
      <c r="AD39" s="71" t="str">
        <f t="shared" si="12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8"/>
        <v/>
      </c>
      <c r="V40" s="71" t="str">
        <f t="shared" si="9"/>
        <v/>
      </c>
      <c r="W40" s="71" t="str">
        <f t="shared" si="10"/>
        <v/>
      </c>
      <c r="X40" s="71" t="str">
        <f t="shared" si="13"/>
        <v/>
      </c>
      <c r="Y40" s="71" t="str">
        <f t="shared" si="14"/>
        <v/>
      </c>
      <c r="Z40" s="71" t="str">
        <f t="shared" si="2"/>
        <v/>
      </c>
      <c r="AA40" s="71" t="str">
        <f t="shared" si="3"/>
        <v/>
      </c>
      <c r="AB40" s="71" t="str">
        <f t="shared" si="18"/>
        <v/>
      </c>
      <c r="AC40" s="71" t="str">
        <f t="shared" si="19"/>
        <v/>
      </c>
      <c r="AD40" s="71" t="str">
        <f t="shared" si="12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8"/>
        <v/>
      </c>
      <c r="V41" s="71" t="str">
        <f t="shared" si="9"/>
        <v/>
      </c>
      <c r="W41" s="71" t="str">
        <f t="shared" si="10"/>
        <v/>
      </c>
      <c r="X41" s="71" t="str">
        <f t="shared" si="13"/>
        <v/>
      </c>
      <c r="Y41" s="71" t="str">
        <f t="shared" si="14"/>
        <v/>
      </c>
      <c r="Z41" s="71" t="str">
        <f t="shared" si="2"/>
        <v/>
      </c>
      <c r="AA41" s="71" t="str">
        <f t="shared" si="3"/>
        <v/>
      </c>
      <c r="AB41" s="71" t="str">
        <f t="shared" si="18"/>
        <v/>
      </c>
      <c r="AC41" s="71" t="str">
        <f t="shared" si="19"/>
        <v/>
      </c>
      <c r="AD41" s="71" t="str">
        <f t="shared" si="12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8"/>
        <v/>
      </c>
      <c r="V42" s="71" t="str">
        <f t="shared" si="9"/>
        <v/>
      </c>
      <c r="W42" s="71" t="str">
        <f t="shared" si="10"/>
        <v/>
      </c>
      <c r="X42" s="71" t="str">
        <f t="shared" si="13"/>
        <v/>
      </c>
      <c r="Y42" s="71" t="str">
        <f t="shared" si="14"/>
        <v/>
      </c>
      <c r="Z42" s="71" t="str">
        <f t="shared" si="2"/>
        <v/>
      </c>
      <c r="AA42" s="71" t="str">
        <f t="shared" si="3"/>
        <v/>
      </c>
      <c r="AB42" s="71" t="str">
        <f t="shared" si="18"/>
        <v/>
      </c>
      <c r="AC42" s="71" t="str">
        <f t="shared" si="19"/>
        <v/>
      </c>
      <c r="AD42" s="71" t="str">
        <f t="shared" si="12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8"/>
        <v/>
      </c>
      <c r="V43" s="71" t="str">
        <f t="shared" si="9"/>
        <v/>
      </c>
      <c r="W43" s="71" t="str">
        <f t="shared" si="10"/>
        <v/>
      </c>
      <c r="X43" s="71" t="str">
        <f t="shared" si="13"/>
        <v/>
      </c>
      <c r="Y43" s="71" t="str">
        <f t="shared" si="14"/>
        <v/>
      </c>
      <c r="Z43" s="71" t="str">
        <f t="shared" si="2"/>
        <v/>
      </c>
      <c r="AA43" s="71" t="str">
        <f t="shared" si="3"/>
        <v/>
      </c>
      <c r="AB43" s="71" t="str">
        <f t="shared" si="18"/>
        <v/>
      </c>
      <c r="AC43" s="71" t="str">
        <f t="shared" si="19"/>
        <v/>
      </c>
      <c r="AD43" s="71" t="str">
        <f t="shared" si="12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8"/>
        <v/>
      </c>
      <c r="V44" s="71" t="str">
        <f t="shared" si="9"/>
        <v/>
      </c>
      <c r="W44" s="71" t="str">
        <f t="shared" si="10"/>
        <v/>
      </c>
      <c r="X44" s="71" t="str">
        <f t="shared" si="13"/>
        <v/>
      </c>
      <c r="Y44" s="71" t="str">
        <f t="shared" si="14"/>
        <v/>
      </c>
      <c r="Z44" s="71" t="str">
        <f t="shared" si="2"/>
        <v/>
      </c>
      <c r="AA44" s="71" t="str">
        <f t="shared" si="3"/>
        <v/>
      </c>
      <c r="AB44" s="71" t="str">
        <f t="shared" si="18"/>
        <v/>
      </c>
      <c r="AC44" s="71" t="str">
        <f t="shared" si="19"/>
        <v/>
      </c>
      <c r="AD44" s="71" t="str">
        <f t="shared" si="12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8"/>
        <v/>
      </c>
      <c r="V45" s="71" t="str">
        <f t="shared" si="9"/>
        <v/>
      </c>
      <c r="W45" s="71" t="str">
        <f t="shared" si="10"/>
        <v/>
      </c>
      <c r="X45" s="71" t="str">
        <f t="shared" si="13"/>
        <v/>
      </c>
      <c r="Y45" s="71" t="str">
        <f t="shared" si="14"/>
        <v/>
      </c>
      <c r="Z45" s="71" t="str">
        <f t="shared" si="2"/>
        <v/>
      </c>
      <c r="AA45" s="71" t="str">
        <f t="shared" si="3"/>
        <v/>
      </c>
      <c r="AB45" s="71" t="str">
        <f t="shared" si="18"/>
        <v/>
      </c>
      <c r="AC45" s="71" t="str">
        <f t="shared" si="19"/>
        <v/>
      </c>
      <c r="AD45" s="71" t="str">
        <f t="shared" si="12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8"/>
        <v/>
      </c>
      <c r="V46" s="71" t="str">
        <f t="shared" si="9"/>
        <v/>
      </c>
      <c r="W46" s="71" t="str">
        <f t="shared" si="10"/>
        <v/>
      </c>
      <c r="X46" s="71" t="str">
        <f t="shared" si="13"/>
        <v/>
      </c>
      <c r="Y46" s="71" t="str">
        <f t="shared" si="14"/>
        <v/>
      </c>
      <c r="Z46" s="71" t="str">
        <f t="shared" si="2"/>
        <v/>
      </c>
      <c r="AA46" s="71" t="str">
        <f t="shared" si="3"/>
        <v/>
      </c>
      <c r="AB46" s="71" t="str">
        <f t="shared" si="18"/>
        <v/>
      </c>
      <c r="AC46" s="71" t="str">
        <f t="shared" si="19"/>
        <v/>
      </c>
      <c r="AD46" s="71" t="str">
        <f t="shared" si="12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8"/>
        <v/>
      </c>
      <c r="V47" s="71" t="str">
        <f t="shared" si="9"/>
        <v/>
      </c>
      <c r="W47" s="71" t="str">
        <f t="shared" si="10"/>
        <v/>
      </c>
      <c r="X47" s="71" t="str">
        <f t="shared" si="13"/>
        <v/>
      </c>
      <c r="Y47" s="71" t="str">
        <f t="shared" si="14"/>
        <v/>
      </c>
      <c r="Z47" s="71" t="str">
        <f t="shared" si="2"/>
        <v/>
      </c>
      <c r="AA47" s="71" t="str">
        <f t="shared" si="3"/>
        <v/>
      </c>
      <c r="AB47" s="71" t="str">
        <f t="shared" si="18"/>
        <v/>
      </c>
      <c r="AC47" s="71" t="str">
        <f t="shared" si="19"/>
        <v/>
      </c>
      <c r="AD47" s="71" t="str">
        <f t="shared" si="12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8"/>
        <v/>
      </c>
      <c r="V48" s="71" t="str">
        <f t="shared" si="9"/>
        <v/>
      </c>
      <c r="W48" s="71" t="str">
        <f t="shared" si="10"/>
        <v/>
      </c>
      <c r="X48" s="71" t="str">
        <f t="shared" si="13"/>
        <v/>
      </c>
      <c r="Y48" s="71" t="str">
        <f t="shared" si="14"/>
        <v/>
      </c>
      <c r="Z48" s="71" t="str">
        <f t="shared" si="2"/>
        <v/>
      </c>
      <c r="AA48" s="71" t="str">
        <f t="shared" si="3"/>
        <v/>
      </c>
      <c r="AB48" s="71" t="str">
        <f t="shared" si="18"/>
        <v/>
      </c>
      <c r="AC48" s="71" t="str">
        <f t="shared" si="19"/>
        <v/>
      </c>
      <c r="AD48" s="71" t="str">
        <f t="shared" si="12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6.4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8"/>
        <v/>
      </c>
      <c r="V49" s="71" t="str">
        <f t="shared" si="9"/>
        <v/>
      </c>
      <c r="W49" s="71" t="str">
        <f t="shared" si="10"/>
        <v/>
      </c>
      <c r="X49" s="71" t="str">
        <f t="shared" si="13"/>
        <v/>
      </c>
      <c r="Y49" s="71" t="str">
        <f t="shared" si="14"/>
        <v/>
      </c>
      <c r="Z49" s="71" t="str">
        <f t="shared" si="2"/>
        <v/>
      </c>
      <c r="AA49" s="71" t="str">
        <f t="shared" si="3"/>
        <v/>
      </c>
      <c r="AB49" s="71" t="str">
        <f t="shared" si="18"/>
        <v/>
      </c>
      <c r="AC49" s="71" t="str">
        <f t="shared" si="19"/>
        <v/>
      </c>
      <c r="AD49" s="71" t="str">
        <f t="shared" si="12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6.4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8"/>
        <v/>
      </c>
      <c r="V50" s="71" t="str">
        <f t="shared" si="9"/>
        <v/>
      </c>
      <c r="W50" s="71" t="str">
        <f t="shared" si="10"/>
        <v/>
      </c>
      <c r="X50" s="71" t="str">
        <f t="shared" si="13"/>
        <v/>
      </c>
      <c r="Y50" s="71" t="str">
        <f t="shared" si="14"/>
        <v/>
      </c>
      <c r="Z50" s="71" t="str">
        <f t="shared" si="2"/>
        <v/>
      </c>
      <c r="AA50" s="71" t="str">
        <f t="shared" si="3"/>
        <v/>
      </c>
      <c r="AB50" s="71" t="str">
        <f t="shared" si="18"/>
        <v/>
      </c>
      <c r="AC50" s="71" t="str">
        <f t="shared" si="19"/>
        <v/>
      </c>
      <c r="AD50" s="71" t="str">
        <f t="shared" si="12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6.4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8"/>
        <v/>
      </c>
      <c r="V51" s="71" t="str">
        <f t="shared" si="9"/>
        <v/>
      </c>
      <c r="W51" s="71" t="str">
        <f t="shared" si="10"/>
        <v/>
      </c>
      <c r="X51" s="71" t="str">
        <f t="shared" si="13"/>
        <v/>
      </c>
      <c r="Y51" s="71" t="str">
        <f t="shared" si="14"/>
        <v/>
      </c>
      <c r="Z51" s="71" t="str">
        <f t="shared" si="2"/>
        <v/>
      </c>
      <c r="AA51" s="71" t="str">
        <f t="shared" si="3"/>
        <v/>
      </c>
      <c r="AB51" s="71" t="str">
        <f t="shared" si="18"/>
        <v/>
      </c>
      <c r="AC51" s="71" t="str">
        <f t="shared" si="19"/>
        <v/>
      </c>
      <c r="AD51" s="71" t="str">
        <f t="shared" si="12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6.4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8"/>
        <v/>
      </c>
      <c r="V52" s="71" t="str">
        <f t="shared" si="9"/>
        <v/>
      </c>
      <c r="W52" s="71" t="str">
        <f t="shared" si="10"/>
        <v/>
      </c>
      <c r="X52" s="71" t="str">
        <f t="shared" si="13"/>
        <v/>
      </c>
      <c r="Y52" s="71" t="str">
        <f t="shared" si="14"/>
        <v/>
      </c>
      <c r="Z52" s="71" t="str">
        <f t="shared" si="2"/>
        <v/>
      </c>
      <c r="AA52" s="71" t="str">
        <f t="shared" si="3"/>
        <v/>
      </c>
      <c r="AB52" s="71" t="str">
        <f t="shared" si="18"/>
        <v/>
      </c>
      <c r="AC52" s="71" t="str">
        <f t="shared" si="19"/>
        <v/>
      </c>
      <c r="AD52" s="71" t="str">
        <f t="shared" si="12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6.4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8"/>
        <v/>
      </c>
      <c r="V53" s="71" t="str">
        <f t="shared" si="9"/>
        <v/>
      </c>
      <c r="W53" s="71" t="str">
        <f t="shared" si="10"/>
        <v/>
      </c>
      <c r="X53" s="71" t="str">
        <f t="shared" si="13"/>
        <v/>
      </c>
      <c r="Y53" s="71" t="str">
        <f t="shared" si="14"/>
        <v/>
      </c>
      <c r="Z53" s="71" t="str">
        <f t="shared" si="2"/>
        <v/>
      </c>
      <c r="AA53" s="71" t="str">
        <f t="shared" si="3"/>
        <v/>
      </c>
      <c r="AB53" s="71" t="str">
        <f t="shared" si="18"/>
        <v/>
      </c>
      <c r="AC53" s="71" t="str">
        <f t="shared" si="19"/>
        <v/>
      </c>
      <c r="AD53" s="71" t="str">
        <f t="shared" si="12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6.4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8"/>
        <v/>
      </c>
      <c r="V54" s="71" t="str">
        <f t="shared" si="9"/>
        <v/>
      </c>
      <c r="W54" s="71" t="str">
        <f t="shared" si="10"/>
        <v/>
      </c>
      <c r="X54" s="71" t="str">
        <f t="shared" si="13"/>
        <v/>
      </c>
      <c r="Y54" s="71" t="str">
        <f t="shared" si="14"/>
        <v/>
      </c>
      <c r="Z54" s="71" t="str">
        <f t="shared" si="2"/>
        <v/>
      </c>
      <c r="AA54" s="71" t="str">
        <f t="shared" si="3"/>
        <v/>
      </c>
      <c r="AB54" s="71" t="str">
        <f t="shared" si="18"/>
        <v/>
      </c>
      <c r="AC54" s="71" t="str">
        <f t="shared" si="19"/>
        <v/>
      </c>
      <c r="AD54" s="71" t="str">
        <f t="shared" si="12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6.4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8"/>
        <v/>
      </c>
      <c r="V55" s="71" t="str">
        <f t="shared" si="9"/>
        <v/>
      </c>
      <c r="W55" s="71" t="str">
        <f t="shared" si="10"/>
        <v/>
      </c>
      <c r="X55" s="71" t="str">
        <f t="shared" si="13"/>
        <v/>
      </c>
      <c r="Y55" s="71" t="str">
        <f t="shared" si="14"/>
        <v/>
      </c>
      <c r="Z55" s="71" t="str">
        <f t="shared" si="2"/>
        <v/>
      </c>
      <c r="AA55" s="71" t="str">
        <f t="shared" si="3"/>
        <v/>
      </c>
      <c r="AB55" s="71" t="str">
        <f t="shared" si="18"/>
        <v/>
      </c>
      <c r="AC55" s="71" t="str">
        <f t="shared" si="19"/>
        <v/>
      </c>
      <c r="AD55" s="71" t="str">
        <f t="shared" si="12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6.4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8"/>
        <v/>
      </c>
      <c r="V56" s="71" t="str">
        <f t="shared" si="9"/>
        <v/>
      </c>
      <c r="W56" s="71" t="str">
        <f t="shared" si="10"/>
        <v/>
      </c>
      <c r="X56" s="71" t="str">
        <f t="shared" si="13"/>
        <v/>
      </c>
      <c r="Y56" s="71" t="str">
        <f t="shared" si="14"/>
        <v/>
      </c>
      <c r="Z56" s="71" t="str">
        <f t="shared" si="2"/>
        <v/>
      </c>
      <c r="AA56" s="71" t="str">
        <f t="shared" si="3"/>
        <v/>
      </c>
      <c r="AB56" s="71" t="str">
        <f t="shared" si="18"/>
        <v/>
      </c>
      <c r="AC56" s="71" t="str">
        <f t="shared" si="19"/>
        <v/>
      </c>
      <c r="AD56" s="71" t="str">
        <f t="shared" si="12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6.4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8"/>
        <v/>
      </c>
      <c r="V57" s="71" t="str">
        <f t="shared" si="9"/>
        <v/>
      </c>
      <c r="W57" s="71" t="str">
        <f t="shared" si="10"/>
        <v/>
      </c>
      <c r="X57" s="71" t="str">
        <f t="shared" si="13"/>
        <v/>
      </c>
      <c r="Y57" s="71" t="str">
        <f t="shared" si="14"/>
        <v/>
      </c>
      <c r="Z57" s="71" t="str">
        <f t="shared" si="2"/>
        <v/>
      </c>
      <c r="AA57" s="71" t="str">
        <f t="shared" si="3"/>
        <v/>
      </c>
      <c r="AB57" s="71" t="str">
        <f t="shared" si="18"/>
        <v/>
      </c>
      <c r="AC57" s="71" t="str">
        <f t="shared" si="19"/>
        <v/>
      </c>
      <c r="AD57" s="71" t="str">
        <f t="shared" si="12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6.4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8"/>
        <v/>
      </c>
      <c r="V58" s="71" t="str">
        <f t="shared" si="9"/>
        <v/>
      </c>
      <c r="W58" s="71" t="str">
        <f t="shared" si="10"/>
        <v/>
      </c>
      <c r="X58" s="71" t="str">
        <f t="shared" si="13"/>
        <v/>
      </c>
      <c r="Y58" s="71" t="str">
        <f t="shared" si="14"/>
        <v/>
      </c>
      <c r="Z58" s="71" t="str">
        <f t="shared" si="2"/>
        <v/>
      </c>
      <c r="AA58" s="71" t="str">
        <f t="shared" si="3"/>
        <v/>
      </c>
      <c r="AB58" s="71" t="str">
        <f t="shared" si="18"/>
        <v/>
      </c>
      <c r="AC58" s="71" t="str">
        <f t="shared" si="19"/>
        <v/>
      </c>
      <c r="AD58" s="71" t="str">
        <f t="shared" si="12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6.4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8"/>
        <v/>
      </c>
      <c r="V59" s="71" t="str">
        <f t="shared" si="9"/>
        <v/>
      </c>
      <c r="W59" s="71" t="str">
        <f t="shared" si="10"/>
        <v/>
      </c>
      <c r="X59" s="71" t="str">
        <f t="shared" si="13"/>
        <v/>
      </c>
      <c r="Y59" s="71" t="str">
        <f t="shared" si="14"/>
        <v/>
      </c>
      <c r="Z59" s="71" t="str">
        <f t="shared" si="2"/>
        <v/>
      </c>
      <c r="AA59" s="71" t="str">
        <f t="shared" si="3"/>
        <v/>
      </c>
      <c r="AB59" s="71" t="str">
        <f t="shared" si="18"/>
        <v/>
      </c>
      <c r="AC59" s="71" t="str">
        <f t="shared" si="19"/>
        <v/>
      </c>
      <c r="AD59" s="71" t="str">
        <f t="shared" si="12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6.4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8"/>
        <v/>
      </c>
      <c r="V60" s="71" t="str">
        <f t="shared" si="9"/>
        <v/>
      </c>
      <c r="W60" s="71" t="str">
        <f t="shared" si="10"/>
        <v/>
      </c>
      <c r="X60" s="71" t="str">
        <f t="shared" si="13"/>
        <v/>
      </c>
      <c r="Y60" s="71" t="str">
        <f t="shared" si="14"/>
        <v/>
      </c>
      <c r="Z60" s="71" t="str">
        <f t="shared" si="2"/>
        <v/>
      </c>
      <c r="AA60" s="71" t="str">
        <f t="shared" si="3"/>
        <v/>
      </c>
      <c r="AB60" s="71" t="str">
        <f t="shared" si="18"/>
        <v/>
      </c>
      <c r="AC60" s="71" t="str">
        <f t="shared" si="19"/>
        <v/>
      </c>
      <c r="AD60" s="71" t="str">
        <f t="shared" si="12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6.4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8"/>
        <v/>
      </c>
      <c r="V61" s="71" t="str">
        <f t="shared" si="9"/>
        <v/>
      </c>
      <c r="W61" s="71" t="str">
        <f t="shared" si="10"/>
        <v/>
      </c>
      <c r="X61" s="71" t="str">
        <f t="shared" si="13"/>
        <v/>
      </c>
      <c r="Y61" s="71" t="str">
        <f t="shared" si="14"/>
        <v/>
      </c>
      <c r="Z61" s="71" t="str">
        <f t="shared" si="2"/>
        <v/>
      </c>
      <c r="AA61" s="71" t="str">
        <f t="shared" si="3"/>
        <v/>
      </c>
      <c r="AB61" s="71" t="str">
        <f t="shared" si="18"/>
        <v/>
      </c>
      <c r="AC61" s="71" t="str">
        <f t="shared" si="19"/>
        <v/>
      </c>
      <c r="AD61" s="71" t="str">
        <f t="shared" si="12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6.4" x14ac:dyDescent="0.25">
      <c r="A62" s="12">
        <v>50</v>
      </c>
      <c r="B62" s="46" t="str">
        <f t="shared" ref="B62:B125" si="21">IF(COUNTIF(R62:AE62,"")=No_of_Columns,"",IF(COUNTIF(R62:AE62,"ok")=No_of_Columns,"ok","Incomplete"))</f>
        <v/>
      </c>
      <c r="C62" s="42"/>
      <c r="D62" s="77"/>
      <c r="E62" s="77"/>
      <c r="F62" s="77"/>
      <c r="G62" s="38"/>
      <c r="H62" s="38"/>
      <c r="I62" s="77"/>
      <c r="J62" s="77"/>
      <c r="K62" s="77"/>
      <c r="L62" s="37"/>
      <c r="M62" s="38"/>
      <c r="N62" s="38"/>
      <c r="O62" s="38"/>
      <c r="P62" s="50"/>
      <c r="Q62" s="64"/>
      <c r="R62" s="71" t="str">
        <f t="shared" si="1"/>
        <v/>
      </c>
      <c r="S62" s="71" t="str">
        <f t="shared" ref="S62:S125" si="22">IF(COUNTA($C62:$P62)=0,"",IF(ISBLANK(D62),"Empty cell","ok"))</f>
        <v/>
      </c>
      <c r="T62" s="71" t="str">
        <f t="shared" ref="T62:T125" si="23">IF(COUNTA($C62:$P62)=0,"",IF(ISBLANK(E62),"Empty cell","ok"))</f>
        <v/>
      </c>
      <c r="U62" s="71" t="str">
        <f t="shared" ref="U62:U125" si="24">IF(COUNTA($C62:$P62)=0,"",IF(ISBLANK(F62),"Empty cell",IF(IF(ISERROR(FIND("@",F62)),1,0)+IF(ISERROR(FIND(".",F62)),1,0)&gt;0,"Entry is not an email address","ok")))</f>
        <v/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71" t="str">
        <f t="shared" si="13"/>
        <v/>
      </c>
      <c r="Y62" s="71" t="str">
        <f t="shared" si="14"/>
        <v/>
      </c>
      <c r="Z62" s="71" t="str">
        <f t="shared" si="2"/>
        <v/>
      </c>
      <c r="AA62" s="71" t="str">
        <f t="shared" si="3"/>
        <v/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71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6.4" x14ac:dyDescent="0.25">
      <c r="A63" s="12">
        <v>51</v>
      </c>
      <c r="B63" s="46" t="str">
        <f t="shared" si="21"/>
        <v/>
      </c>
      <c r="C63" s="42"/>
      <c r="D63" s="77"/>
      <c r="E63" s="77"/>
      <c r="F63" s="77"/>
      <c r="G63" s="38"/>
      <c r="H63" s="38"/>
      <c r="I63" s="77"/>
      <c r="J63" s="77"/>
      <c r="K63" s="77"/>
      <c r="L63" s="37"/>
      <c r="M63" s="38"/>
      <c r="N63" s="38"/>
      <c r="O63" s="38"/>
      <c r="P63" s="50"/>
      <c r="Q63" s="64"/>
      <c r="R63" s="71" t="str">
        <f t="shared" si="1"/>
        <v/>
      </c>
      <c r="S63" s="71" t="str">
        <f t="shared" si="22"/>
        <v/>
      </c>
      <c r="T63" s="71" t="str">
        <f t="shared" si="23"/>
        <v/>
      </c>
      <c r="U63" s="71" t="str">
        <f t="shared" si="24"/>
        <v/>
      </c>
      <c r="V63" s="71" t="str">
        <f t="shared" si="25"/>
        <v/>
      </c>
      <c r="W63" s="71" t="str">
        <f t="shared" si="26"/>
        <v/>
      </c>
      <c r="X63" s="71" t="str">
        <f t="shared" si="13"/>
        <v/>
      </c>
      <c r="Y63" s="71" t="str">
        <f t="shared" si="14"/>
        <v/>
      </c>
      <c r="Z63" s="71" t="str">
        <f t="shared" si="2"/>
        <v/>
      </c>
      <c r="AA63" s="71" t="str">
        <f t="shared" si="3"/>
        <v/>
      </c>
      <c r="AB63" s="71" t="str">
        <f t="shared" si="27"/>
        <v/>
      </c>
      <c r="AC63" s="71" t="str">
        <f t="shared" si="28"/>
        <v/>
      </c>
      <c r="AD63" s="71" t="str">
        <f t="shared" si="29"/>
        <v/>
      </c>
      <c r="AE63" s="71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6.4" x14ac:dyDescent="0.25">
      <c r="A64" s="12">
        <v>52</v>
      </c>
      <c r="B64" s="46" t="str">
        <f t="shared" si="21"/>
        <v/>
      </c>
      <c r="C64" s="42"/>
      <c r="D64" s="77"/>
      <c r="E64" s="77"/>
      <c r="F64" s="77"/>
      <c r="G64" s="38"/>
      <c r="H64" s="38"/>
      <c r="I64" s="77"/>
      <c r="J64" s="77"/>
      <c r="K64" s="77"/>
      <c r="L64" s="37"/>
      <c r="M64" s="38"/>
      <c r="N64" s="38"/>
      <c r="O64" s="38"/>
      <c r="P64" s="50"/>
      <c r="Q64" s="64"/>
      <c r="R64" s="71" t="str">
        <f t="shared" si="1"/>
        <v/>
      </c>
      <c r="S64" s="71" t="str">
        <f t="shared" si="22"/>
        <v/>
      </c>
      <c r="T64" s="71" t="str">
        <f t="shared" si="23"/>
        <v/>
      </c>
      <c r="U64" s="71" t="str">
        <f t="shared" si="24"/>
        <v/>
      </c>
      <c r="V64" s="71" t="str">
        <f t="shared" si="25"/>
        <v/>
      </c>
      <c r="W64" s="71" t="str">
        <f t="shared" si="26"/>
        <v/>
      </c>
      <c r="X64" s="71" t="str">
        <f t="shared" si="13"/>
        <v/>
      </c>
      <c r="Y64" s="71" t="str">
        <f t="shared" si="14"/>
        <v/>
      </c>
      <c r="Z64" s="71" t="str">
        <f t="shared" si="2"/>
        <v/>
      </c>
      <c r="AA64" s="71" t="str">
        <f t="shared" si="3"/>
        <v/>
      </c>
      <c r="AB64" s="71" t="str">
        <f t="shared" si="27"/>
        <v/>
      </c>
      <c r="AC64" s="71" t="str">
        <f t="shared" si="28"/>
        <v/>
      </c>
      <c r="AD64" s="71" t="str">
        <f t="shared" si="29"/>
        <v/>
      </c>
      <c r="AE64" s="71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6.4" x14ac:dyDescent="0.25">
      <c r="A65" s="12">
        <v>53</v>
      </c>
      <c r="B65" s="46" t="str">
        <f t="shared" si="21"/>
        <v/>
      </c>
      <c r="C65" s="42"/>
      <c r="D65" s="77"/>
      <c r="E65" s="77"/>
      <c r="F65" s="77"/>
      <c r="G65" s="38"/>
      <c r="H65" s="38"/>
      <c r="I65" s="77"/>
      <c r="J65" s="77"/>
      <c r="K65" s="77"/>
      <c r="L65" s="37"/>
      <c r="M65" s="38"/>
      <c r="N65" s="38"/>
      <c r="O65" s="38"/>
      <c r="P65" s="50"/>
      <c r="Q65" s="64"/>
      <c r="R65" s="71" t="str">
        <f t="shared" si="1"/>
        <v/>
      </c>
      <c r="S65" s="71" t="str">
        <f t="shared" si="22"/>
        <v/>
      </c>
      <c r="T65" s="71" t="str">
        <f t="shared" si="23"/>
        <v/>
      </c>
      <c r="U65" s="71" t="str">
        <f t="shared" si="24"/>
        <v/>
      </c>
      <c r="V65" s="71" t="str">
        <f t="shared" si="25"/>
        <v/>
      </c>
      <c r="W65" s="71" t="str">
        <f t="shared" si="26"/>
        <v/>
      </c>
      <c r="X65" s="71" t="str">
        <f t="shared" si="13"/>
        <v/>
      </c>
      <c r="Y65" s="71" t="str">
        <f t="shared" si="14"/>
        <v/>
      </c>
      <c r="Z65" s="71" t="str">
        <f t="shared" si="2"/>
        <v/>
      </c>
      <c r="AA65" s="71" t="str">
        <f t="shared" si="3"/>
        <v/>
      </c>
      <c r="AB65" s="71" t="str">
        <f t="shared" si="27"/>
        <v/>
      </c>
      <c r="AC65" s="71" t="str">
        <f t="shared" si="28"/>
        <v/>
      </c>
      <c r="AD65" s="71" t="str">
        <f t="shared" si="29"/>
        <v/>
      </c>
      <c r="AE65" s="71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6.4" x14ac:dyDescent="0.25">
      <c r="A66" s="12">
        <v>54</v>
      </c>
      <c r="B66" s="46" t="str">
        <f t="shared" si="21"/>
        <v/>
      </c>
      <c r="C66" s="42"/>
      <c r="D66" s="77"/>
      <c r="E66" s="77"/>
      <c r="F66" s="77"/>
      <c r="G66" s="38"/>
      <c r="H66" s="38"/>
      <c r="I66" s="77"/>
      <c r="J66" s="77"/>
      <c r="K66" s="77"/>
      <c r="L66" s="37"/>
      <c r="M66" s="38"/>
      <c r="N66" s="38"/>
      <c r="O66" s="38"/>
      <c r="P66" s="50"/>
      <c r="Q66" s="64"/>
      <c r="R66" s="71" t="str">
        <f t="shared" si="1"/>
        <v/>
      </c>
      <c r="S66" s="71" t="str">
        <f t="shared" si="22"/>
        <v/>
      </c>
      <c r="T66" s="71" t="str">
        <f t="shared" si="23"/>
        <v/>
      </c>
      <c r="U66" s="71" t="str">
        <f t="shared" si="24"/>
        <v/>
      </c>
      <c r="V66" s="71" t="str">
        <f t="shared" si="25"/>
        <v/>
      </c>
      <c r="W66" s="71" t="str">
        <f t="shared" si="26"/>
        <v/>
      </c>
      <c r="X66" s="71" t="str">
        <f t="shared" si="13"/>
        <v/>
      </c>
      <c r="Y66" s="71" t="str">
        <f t="shared" si="14"/>
        <v/>
      </c>
      <c r="Z66" s="71" t="str">
        <f t="shared" si="2"/>
        <v/>
      </c>
      <c r="AA66" s="71" t="str">
        <f t="shared" si="3"/>
        <v/>
      </c>
      <c r="AB66" s="71" t="str">
        <f t="shared" si="27"/>
        <v/>
      </c>
      <c r="AC66" s="71" t="str">
        <f t="shared" si="28"/>
        <v/>
      </c>
      <c r="AD66" s="71" t="str">
        <f t="shared" si="29"/>
        <v/>
      </c>
      <c r="AE66" s="71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6.4" x14ac:dyDescent="0.25">
      <c r="A67" s="12">
        <v>55</v>
      </c>
      <c r="B67" s="46" t="str">
        <f t="shared" si="21"/>
        <v/>
      </c>
      <c r="C67" s="42"/>
      <c r="D67" s="77"/>
      <c r="E67" s="77"/>
      <c r="F67" s="77"/>
      <c r="G67" s="38"/>
      <c r="H67" s="38"/>
      <c r="I67" s="77"/>
      <c r="J67" s="77"/>
      <c r="K67" s="77"/>
      <c r="L67" s="37"/>
      <c r="M67" s="38"/>
      <c r="N67" s="38"/>
      <c r="O67" s="38"/>
      <c r="P67" s="50"/>
      <c r="Q67" s="64"/>
      <c r="R67" s="71" t="str">
        <f t="shared" si="1"/>
        <v/>
      </c>
      <c r="S67" s="71" t="str">
        <f t="shared" si="22"/>
        <v/>
      </c>
      <c r="T67" s="71" t="str">
        <f t="shared" si="23"/>
        <v/>
      </c>
      <c r="U67" s="71" t="str">
        <f t="shared" si="24"/>
        <v/>
      </c>
      <c r="V67" s="71" t="str">
        <f t="shared" si="25"/>
        <v/>
      </c>
      <c r="W67" s="71" t="str">
        <f t="shared" si="26"/>
        <v/>
      </c>
      <c r="X67" s="71" t="str">
        <f t="shared" si="13"/>
        <v/>
      </c>
      <c r="Y67" s="71" t="str">
        <f t="shared" si="14"/>
        <v/>
      </c>
      <c r="Z67" s="71" t="str">
        <f t="shared" si="2"/>
        <v/>
      </c>
      <c r="AA67" s="71" t="str">
        <f t="shared" si="3"/>
        <v/>
      </c>
      <c r="AB67" s="71" t="str">
        <f t="shared" si="27"/>
        <v/>
      </c>
      <c r="AC67" s="71" t="str">
        <f t="shared" si="28"/>
        <v/>
      </c>
      <c r="AD67" s="71" t="str">
        <f t="shared" si="29"/>
        <v/>
      </c>
      <c r="AE67" s="71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6.4" x14ac:dyDescent="0.25">
      <c r="A68" s="12">
        <v>56</v>
      </c>
      <c r="B68" s="46" t="str">
        <f t="shared" si="21"/>
        <v/>
      </c>
      <c r="C68" s="42"/>
      <c r="D68" s="77"/>
      <c r="E68" s="77"/>
      <c r="F68" s="77"/>
      <c r="G68" s="38"/>
      <c r="H68" s="38"/>
      <c r="I68" s="77"/>
      <c r="J68" s="77"/>
      <c r="K68" s="77"/>
      <c r="L68" s="37"/>
      <c r="M68" s="38"/>
      <c r="N68" s="38"/>
      <c r="O68" s="38"/>
      <c r="P68" s="50"/>
      <c r="Q68" s="64"/>
      <c r="R68" s="71" t="str">
        <f t="shared" si="1"/>
        <v/>
      </c>
      <c r="S68" s="71" t="str">
        <f t="shared" si="22"/>
        <v/>
      </c>
      <c r="T68" s="71" t="str">
        <f t="shared" si="23"/>
        <v/>
      </c>
      <c r="U68" s="71" t="str">
        <f t="shared" si="24"/>
        <v/>
      </c>
      <c r="V68" s="71" t="str">
        <f t="shared" si="25"/>
        <v/>
      </c>
      <c r="W68" s="71" t="str">
        <f t="shared" si="26"/>
        <v/>
      </c>
      <c r="X68" s="71" t="str">
        <f t="shared" si="13"/>
        <v/>
      </c>
      <c r="Y68" s="71" t="str">
        <f t="shared" si="14"/>
        <v/>
      </c>
      <c r="Z68" s="71" t="str">
        <f t="shared" si="2"/>
        <v/>
      </c>
      <c r="AA68" s="71" t="str">
        <f t="shared" si="3"/>
        <v/>
      </c>
      <c r="AB68" s="71" t="str">
        <f t="shared" si="27"/>
        <v/>
      </c>
      <c r="AC68" s="71" t="str">
        <f t="shared" si="28"/>
        <v/>
      </c>
      <c r="AD68" s="71" t="str">
        <f t="shared" si="29"/>
        <v/>
      </c>
      <c r="AE68" s="71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6.4" x14ac:dyDescent="0.25">
      <c r="A69" s="12">
        <v>57</v>
      </c>
      <c r="B69" s="46" t="str">
        <f t="shared" si="21"/>
        <v/>
      </c>
      <c r="C69" s="42"/>
      <c r="D69" s="77"/>
      <c r="E69" s="77"/>
      <c r="F69" s="77"/>
      <c r="G69" s="38"/>
      <c r="H69" s="38"/>
      <c r="I69" s="77"/>
      <c r="J69" s="77"/>
      <c r="K69" s="77"/>
      <c r="L69" s="37"/>
      <c r="M69" s="38"/>
      <c r="N69" s="38"/>
      <c r="O69" s="38"/>
      <c r="P69" s="50"/>
      <c r="Q69" s="64"/>
      <c r="R69" s="71" t="str">
        <f t="shared" si="1"/>
        <v/>
      </c>
      <c r="S69" s="71" t="str">
        <f t="shared" si="22"/>
        <v/>
      </c>
      <c r="T69" s="71" t="str">
        <f t="shared" si="23"/>
        <v/>
      </c>
      <c r="U69" s="71" t="str">
        <f t="shared" si="24"/>
        <v/>
      </c>
      <c r="V69" s="71" t="str">
        <f t="shared" si="25"/>
        <v/>
      </c>
      <c r="W69" s="71" t="str">
        <f t="shared" si="26"/>
        <v/>
      </c>
      <c r="X69" s="71" t="str">
        <f t="shared" si="13"/>
        <v/>
      </c>
      <c r="Y69" s="71" t="str">
        <f t="shared" si="14"/>
        <v/>
      </c>
      <c r="Z69" s="71" t="str">
        <f t="shared" si="2"/>
        <v/>
      </c>
      <c r="AA69" s="71" t="str">
        <f t="shared" si="3"/>
        <v/>
      </c>
      <c r="AB69" s="71" t="str">
        <f t="shared" si="27"/>
        <v/>
      </c>
      <c r="AC69" s="71" t="str">
        <f t="shared" si="28"/>
        <v/>
      </c>
      <c r="AD69" s="71" t="str">
        <f t="shared" si="29"/>
        <v/>
      </c>
      <c r="AE69" s="71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6.4" x14ac:dyDescent="0.25">
      <c r="A70" s="12">
        <v>58</v>
      </c>
      <c r="B70" s="46" t="str">
        <f t="shared" si="21"/>
        <v/>
      </c>
      <c r="C70" s="42"/>
      <c r="D70" s="77"/>
      <c r="E70" s="77"/>
      <c r="F70" s="77"/>
      <c r="G70" s="38"/>
      <c r="H70" s="38"/>
      <c r="I70" s="77"/>
      <c r="J70" s="77"/>
      <c r="K70" s="77"/>
      <c r="L70" s="37"/>
      <c r="M70" s="38"/>
      <c r="N70" s="38"/>
      <c r="O70" s="38"/>
      <c r="P70" s="50"/>
      <c r="Q70" s="64"/>
      <c r="R70" s="71" t="str">
        <f t="shared" si="1"/>
        <v/>
      </c>
      <c r="S70" s="71" t="str">
        <f t="shared" si="22"/>
        <v/>
      </c>
      <c r="T70" s="71" t="str">
        <f t="shared" si="23"/>
        <v/>
      </c>
      <c r="U70" s="71" t="str">
        <f t="shared" si="24"/>
        <v/>
      </c>
      <c r="V70" s="71" t="str">
        <f t="shared" si="25"/>
        <v/>
      </c>
      <c r="W70" s="71" t="str">
        <f t="shared" si="26"/>
        <v/>
      </c>
      <c r="X70" s="71" t="str">
        <f t="shared" si="13"/>
        <v/>
      </c>
      <c r="Y70" s="71" t="str">
        <f t="shared" si="14"/>
        <v/>
      </c>
      <c r="Z70" s="71" t="str">
        <f t="shared" si="2"/>
        <v/>
      </c>
      <c r="AA70" s="71" t="str">
        <f t="shared" si="3"/>
        <v/>
      </c>
      <c r="AB70" s="71" t="str">
        <f t="shared" si="27"/>
        <v/>
      </c>
      <c r="AC70" s="71" t="str">
        <f t="shared" si="28"/>
        <v/>
      </c>
      <c r="AD70" s="71" t="str">
        <f t="shared" si="29"/>
        <v/>
      </c>
      <c r="AE70" s="71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6.4" x14ac:dyDescent="0.25">
      <c r="A71" s="12">
        <v>59</v>
      </c>
      <c r="B71" s="46" t="str">
        <f t="shared" si="21"/>
        <v/>
      </c>
      <c r="C71" s="42"/>
      <c r="D71" s="77"/>
      <c r="E71" s="77"/>
      <c r="F71" s="77"/>
      <c r="G71" s="38"/>
      <c r="H71" s="38"/>
      <c r="I71" s="77"/>
      <c r="J71" s="77"/>
      <c r="K71" s="77"/>
      <c r="L71" s="37"/>
      <c r="M71" s="38"/>
      <c r="N71" s="38"/>
      <c r="O71" s="38"/>
      <c r="P71" s="50"/>
      <c r="Q71" s="64"/>
      <c r="R71" s="71" t="str">
        <f t="shared" si="1"/>
        <v/>
      </c>
      <c r="S71" s="71" t="str">
        <f t="shared" si="22"/>
        <v/>
      </c>
      <c r="T71" s="71" t="str">
        <f t="shared" si="23"/>
        <v/>
      </c>
      <c r="U71" s="71" t="str">
        <f t="shared" si="24"/>
        <v/>
      </c>
      <c r="V71" s="71" t="str">
        <f t="shared" si="25"/>
        <v/>
      </c>
      <c r="W71" s="71" t="str">
        <f t="shared" si="26"/>
        <v/>
      </c>
      <c r="X71" s="71" t="str">
        <f t="shared" si="13"/>
        <v/>
      </c>
      <c r="Y71" s="71" t="str">
        <f t="shared" si="14"/>
        <v/>
      </c>
      <c r="Z71" s="71" t="str">
        <f t="shared" si="2"/>
        <v/>
      </c>
      <c r="AA71" s="71" t="str">
        <f t="shared" si="3"/>
        <v/>
      </c>
      <c r="AB71" s="71" t="str">
        <f t="shared" si="27"/>
        <v/>
      </c>
      <c r="AC71" s="71" t="str">
        <f t="shared" si="28"/>
        <v/>
      </c>
      <c r="AD71" s="71" t="str">
        <f t="shared" si="29"/>
        <v/>
      </c>
      <c r="AE71" s="71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6.4" x14ac:dyDescent="0.25">
      <c r="A72" s="12">
        <v>60</v>
      </c>
      <c r="B72" s="46" t="str">
        <f t="shared" si="21"/>
        <v/>
      </c>
      <c r="C72" s="42"/>
      <c r="D72" s="77"/>
      <c r="E72" s="77"/>
      <c r="F72" s="77"/>
      <c r="G72" s="38"/>
      <c r="H72" s="38"/>
      <c r="I72" s="77"/>
      <c r="J72" s="77"/>
      <c r="K72" s="77"/>
      <c r="L72" s="37"/>
      <c r="M72" s="38"/>
      <c r="N72" s="38"/>
      <c r="O72" s="38"/>
      <c r="P72" s="50"/>
      <c r="Q72" s="64"/>
      <c r="R72" s="71" t="str">
        <f t="shared" si="1"/>
        <v/>
      </c>
      <c r="S72" s="71" t="str">
        <f t="shared" si="22"/>
        <v/>
      </c>
      <c r="T72" s="71" t="str">
        <f t="shared" si="23"/>
        <v/>
      </c>
      <c r="U72" s="71" t="str">
        <f t="shared" si="24"/>
        <v/>
      </c>
      <c r="V72" s="71" t="str">
        <f t="shared" si="25"/>
        <v/>
      </c>
      <c r="W72" s="71" t="str">
        <f t="shared" si="26"/>
        <v/>
      </c>
      <c r="X72" s="71" t="str">
        <f t="shared" si="13"/>
        <v/>
      </c>
      <c r="Y72" s="71" t="str">
        <f t="shared" si="14"/>
        <v/>
      </c>
      <c r="Z72" s="71" t="str">
        <f t="shared" si="2"/>
        <v/>
      </c>
      <c r="AA72" s="71" t="str">
        <f t="shared" si="3"/>
        <v/>
      </c>
      <c r="AB72" s="71" t="str">
        <f t="shared" si="27"/>
        <v/>
      </c>
      <c r="AC72" s="71" t="str">
        <f t="shared" si="28"/>
        <v/>
      </c>
      <c r="AD72" s="71" t="str">
        <f t="shared" si="29"/>
        <v/>
      </c>
      <c r="AE72" s="71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6.4" x14ac:dyDescent="0.25">
      <c r="A73" s="12">
        <v>61</v>
      </c>
      <c r="B73" s="46" t="str">
        <f t="shared" si="21"/>
        <v/>
      </c>
      <c r="C73" s="42"/>
      <c r="D73" s="77"/>
      <c r="E73" s="77"/>
      <c r="F73" s="77"/>
      <c r="G73" s="38"/>
      <c r="H73" s="38"/>
      <c r="I73" s="77"/>
      <c r="J73" s="77"/>
      <c r="K73" s="77"/>
      <c r="L73" s="37"/>
      <c r="M73" s="38"/>
      <c r="N73" s="38"/>
      <c r="O73" s="38"/>
      <c r="P73" s="50"/>
      <c r="Q73" s="64"/>
      <c r="R73" s="71" t="str">
        <f t="shared" si="1"/>
        <v/>
      </c>
      <c r="S73" s="71" t="str">
        <f t="shared" si="22"/>
        <v/>
      </c>
      <c r="T73" s="71" t="str">
        <f t="shared" si="23"/>
        <v/>
      </c>
      <c r="U73" s="71" t="str">
        <f t="shared" si="24"/>
        <v/>
      </c>
      <c r="V73" s="71" t="str">
        <f t="shared" si="25"/>
        <v/>
      </c>
      <c r="W73" s="71" t="str">
        <f t="shared" si="26"/>
        <v/>
      </c>
      <c r="X73" s="71" t="str">
        <f t="shared" si="13"/>
        <v/>
      </c>
      <c r="Y73" s="71" t="str">
        <f t="shared" si="14"/>
        <v/>
      </c>
      <c r="Z73" s="71" t="str">
        <f t="shared" si="2"/>
        <v/>
      </c>
      <c r="AA73" s="71" t="str">
        <f t="shared" si="3"/>
        <v/>
      </c>
      <c r="AB73" s="71" t="str">
        <f t="shared" si="27"/>
        <v/>
      </c>
      <c r="AC73" s="71" t="str">
        <f t="shared" si="28"/>
        <v/>
      </c>
      <c r="AD73" s="71" t="str">
        <f t="shared" si="29"/>
        <v/>
      </c>
      <c r="AE73" s="71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6.4" x14ac:dyDescent="0.25">
      <c r="A74" s="12">
        <v>62</v>
      </c>
      <c r="B74" s="46" t="str">
        <f t="shared" si="21"/>
        <v/>
      </c>
      <c r="C74" s="42"/>
      <c r="D74" s="77"/>
      <c r="E74" s="77"/>
      <c r="F74" s="77"/>
      <c r="G74" s="38"/>
      <c r="H74" s="38"/>
      <c r="I74" s="77"/>
      <c r="J74" s="77"/>
      <c r="K74" s="77"/>
      <c r="L74" s="37"/>
      <c r="M74" s="38"/>
      <c r="N74" s="38"/>
      <c r="O74" s="38"/>
      <c r="P74" s="50"/>
      <c r="Q74" s="64"/>
      <c r="R74" s="71" t="str">
        <f t="shared" si="1"/>
        <v/>
      </c>
      <c r="S74" s="71" t="str">
        <f t="shared" si="22"/>
        <v/>
      </c>
      <c r="T74" s="71" t="str">
        <f t="shared" si="23"/>
        <v/>
      </c>
      <c r="U74" s="71" t="str">
        <f t="shared" si="24"/>
        <v/>
      </c>
      <c r="V74" s="71" t="str">
        <f t="shared" si="25"/>
        <v/>
      </c>
      <c r="W74" s="71" t="str">
        <f t="shared" si="26"/>
        <v/>
      </c>
      <c r="X74" s="71" t="str">
        <f t="shared" si="13"/>
        <v/>
      </c>
      <c r="Y74" s="71" t="str">
        <f t="shared" si="14"/>
        <v/>
      </c>
      <c r="Z74" s="71" t="str">
        <f t="shared" si="2"/>
        <v/>
      </c>
      <c r="AA74" s="71" t="str">
        <f t="shared" si="3"/>
        <v/>
      </c>
      <c r="AB74" s="71" t="str">
        <f t="shared" si="27"/>
        <v/>
      </c>
      <c r="AC74" s="71" t="str">
        <f t="shared" si="28"/>
        <v/>
      </c>
      <c r="AD74" s="71" t="str">
        <f t="shared" si="29"/>
        <v/>
      </c>
      <c r="AE74" s="71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6.4" x14ac:dyDescent="0.25">
      <c r="A75" s="12">
        <v>63</v>
      </c>
      <c r="B75" s="46" t="str">
        <f t="shared" si="21"/>
        <v/>
      </c>
      <c r="C75" s="42"/>
      <c r="D75" s="77"/>
      <c r="E75" s="77"/>
      <c r="F75" s="77"/>
      <c r="G75" s="38"/>
      <c r="H75" s="38"/>
      <c r="I75" s="77"/>
      <c r="J75" s="77"/>
      <c r="K75" s="77"/>
      <c r="L75" s="37"/>
      <c r="M75" s="38"/>
      <c r="N75" s="38"/>
      <c r="O75" s="38"/>
      <c r="P75" s="50"/>
      <c r="Q75" s="64"/>
      <c r="R75" s="71" t="str">
        <f t="shared" si="1"/>
        <v/>
      </c>
      <c r="S75" s="71" t="str">
        <f t="shared" si="22"/>
        <v/>
      </c>
      <c r="T75" s="71" t="str">
        <f t="shared" si="23"/>
        <v/>
      </c>
      <c r="U75" s="71" t="str">
        <f t="shared" si="24"/>
        <v/>
      </c>
      <c r="V75" s="71" t="str">
        <f t="shared" si="25"/>
        <v/>
      </c>
      <c r="W75" s="71" t="str">
        <f t="shared" si="26"/>
        <v/>
      </c>
      <c r="X75" s="71" t="str">
        <f t="shared" si="13"/>
        <v/>
      </c>
      <c r="Y75" s="71" t="str">
        <f t="shared" si="14"/>
        <v/>
      </c>
      <c r="Z75" s="71" t="str">
        <f t="shared" si="2"/>
        <v/>
      </c>
      <c r="AA75" s="71" t="str">
        <f t="shared" si="3"/>
        <v/>
      </c>
      <c r="AB75" s="71" t="str">
        <f t="shared" si="27"/>
        <v/>
      </c>
      <c r="AC75" s="71" t="str">
        <f t="shared" si="28"/>
        <v/>
      </c>
      <c r="AD75" s="71" t="str">
        <f t="shared" si="29"/>
        <v/>
      </c>
      <c r="AE75" s="71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6.4" x14ac:dyDescent="0.25">
      <c r="A76" s="12">
        <v>64</v>
      </c>
      <c r="B76" s="46" t="str">
        <f t="shared" si="21"/>
        <v/>
      </c>
      <c r="C76" s="42"/>
      <c r="D76" s="77"/>
      <c r="E76" s="77"/>
      <c r="F76" s="77"/>
      <c r="G76" s="38"/>
      <c r="H76" s="38"/>
      <c r="I76" s="77"/>
      <c r="J76" s="77"/>
      <c r="K76" s="77"/>
      <c r="L76" s="37"/>
      <c r="M76" s="38"/>
      <c r="N76" s="38"/>
      <c r="O76" s="38"/>
      <c r="P76" s="50"/>
      <c r="Q76" s="64"/>
      <c r="R76" s="71" t="str">
        <f t="shared" si="1"/>
        <v/>
      </c>
      <c r="S76" s="71" t="str">
        <f t="shared" si="22"/>
        <v/>
      </c>
      <c r="T76" s="71" t="str">
        <f t="shared" si="23"/>
        <v/>
      </c>
      <c r="U76" s="71" t="str">
        <f t="shared" si="24"/>
        <v/>
      </c>
      <c r="V76" s="71" t="str">
        <f t="shared" si="25"/>
        <v/>
      </c>
      <c r="W76" s="71" t="str">
        <f t="shared" si="26"/>
        <v/>
      </c>
      <c r="X76" s="71" t="str">
        <f t="shared" si="13"/>
        <v/>
      </c>
      <c r="Y76" s="71" t="str">
        <f t="shared" si="14"/>
        <v/>
      </c>
      <c r="Z76" s="71" t="str">
        <f t="shared" si="2"/>
        <v/>
      </c>
      <c r="AA76" s="71" t="str">
        <f t="shared" si="3"/>
        <v/>
      </c>
      <c r="AB76" s="71" t="str">
        <f t="shared" si="27"/>
        <v/>
      </c>
      <c r="AC76" s="71" t="str">
        <f t="shared" si="28"/>
        <v/>
      </c>
      <c r="AD76" s="71" t="str">
        <f t="shared" si="29"/>
        <v/>
      </c>
      <c r="AE76" s="71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6.4" x14ac:dyDescent="0.25">
      <c r="A77" s="12">
        <v>65</v>
      </c>
      <c r="B77" s="46" t="str">
        <f t="shared" si="21"/>
        <v/>
      </c>
      <c r="C77" s="42"/>
      <c r="D77" s="77"/>
      <c r="E77" s="77"/>
      <c r="F77" s="77"/>
      <c r="G77" s="38"/>
      <c r="H77" s="38"/>
      <c r="I77" s="77"/>
      <c r="J77" s="77"/>
      <c r="K77" s="77"/>
      <c r="L77" s="37"/>
      <c r="M77" s="38"/>
      <c r="N77" s="38"/>
      <c r="O77" s="38"/>
      <c r="P77" s="50"/>
      <c r="Q77" s="64"/>
      <c r="R77" s="71" t="str">
        <f t="shared" si="1"/>
        <v/>
      </c>
      <c r="S77" s="71" t="str">
        <f t="shared" si="22"/>
        <v/>
      </c>
      <c r="T77" s="71" t="str">
        <f t="shared" si="23"/>
        <v/>
      </c>
      <c r="U77" s="71" t="str">
        <f t="shared" si="24"/>
        <v/>
      </c>
      <c r="V77" s="71" t="str">
        <f t="shared" si="25"/>
        <v/>
      </c>
      <c r="W77" s="71" t="str">
        <f t="shared" si="26"/>
        <v/>
      </c>
      <c r="X77" s="71" t="str">
        <f t="shared" si="13"/>
        <v/>
      </c>
      <c r="Y77" s="71" t="str">
        <f t="shared" si="14"/>
        <v/>
      </c>
      <c r="Z77" s="71" t="str">
        <f t="shared" si="2"/>
        <v/>
      </c>
      <c r="AA77" s="71" t="str">
        <f t="shared" si="3"/>
        <v/>
      </c>
      <c r="AB77" s="71" t="str">
        <f t="shared" si="27"/>
        <v/>
      </c>
      <c r="AC77" s="71" t="str">
        <f t="shared" si="28"/>
        <v/>
      </c>
      <c r="AD77" s="71" t="str">
        <f t="shared" si="29"/>
        <v/>
      </c>
      <c r="AE77" s="71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6.4" x14ac:dyDescent="0.25">
      <c r="A78" s="12">
        <v>66</v>
      </c>
      <c r="B78" s="46" t="str">
        <f t="shared" si="21"/>
        <v/>
      </c>
      <c r="C78" s="42"/>
      <c r="D78" s="77"/>
      <c r="E78" s="77"/>
      <c r="F78" s="77"/>
      <c r="G78" s="38"/>
      <c r="H78" s="38"/>
      <c r="I78" s="77"/>
      <c r="J78" s="77"/>
      <c r="K78" s="77"/>
      <c r="L78" s="37"/>
      <c r="M78" s="38"/>
      <c r="N78" s="38"/>
      <c r="O78" s="38"/>
      <c r="P78" s="50"/>
      <c r="Q78" s="64"/>
      <c r="R78" s="71" t="str">
        <f t="shared" si="1"/>
        <v/>
      </c>
      <c r="S78" s="71" t="str">
        <f t="shared" si="22"/>
        <v/>
      </c>
      <c r="T78" s="71" t="str">
        <f t="shared" si="23"/>
        <v/>
      </c>
      <c r="U78" s="71" t="str">
        <f t="shared" si="24"/>
        <v/>
      </c>
      <c r="V78" s="71" t="str">
        <f t="shared" si="25"/>
        <v/>
      </c>
      <c r="W78" s="71" t="str">
        <f t="shared" si="26"/>
        <v/>
      </c>
      <c r="X78" s="71" t="str">
        <f t="shared" si="13"/>
        <v/>
      </c>
      <c r="Y78" s="71" t="str">
        <f t="shared" si="14"/>
        <v/>
      </c>
      <c r="Z78" s="71" t="str">
        <f t="shared" si="2"/>
        <v/>
      </c>
      <c r="AA78" s="71" t="str">
        <f t="shared" si="3"/>
        <v/>
      </c>
      <c r="AB78" s="71" t="str">
        <f t="shared" si="27"/>
        <v/>
      </c>
      <c r="AC78" s="71" t="str">
        <f t="shared" si="28"/>
        <v/>
      </c>
      <c r="AD78" s="71" t="str">
        <f t="shared" si="29"/>
        <v/>
      </c>
      <c r="AE78" s="71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6.4" x14ac:dyDescent="0.25">
      <c r="A79" s="12">
        <v>67</v>
      </c>
      <c r="B79" s="46" t="str">
        <f t="shared" si="21"/>
        <v/>
      </c>
      <c r="C79" s="42"/>
      <c r="D79" s="77"/>
      <c r="E79" s="77"/>
      <c r="F79" s="77"/>
      <c r="G79" s="38"/>
      <c r="H79" s="38"/>
      <c r="I79" s="77"/>
      <c r="J79" s="77"/>
      <c r="K79" s="77"/>
      <c r="L79" s="37"/>
      <c r="M79" s="38"/>
      <c r="N79" s="38"/>
      <c r="O79" s="38"/>
      <c r="P79" s="50"/>
      <c r="Q79" s="64"/>
      <c r="R79" s="71" t="str">
        <f t="shared" si="1"/>
        <v/>
      </c>
      <c r="S79" s="71" t="str">
        <f t="shared" si="22"/>
        <v/>
      </c>
      <c r="T79" s="71" t="str">
        <f t="shared" si="23"/>
        <v/>
      </c>
      <c r="U79" s="71" t="str">
        <f t="shared" si="24"/>
        <v/>
      </c>
      <c r="V79" s="71" t="str">
        <f t="shared" si="25"/>
        <v/>
      </c>
      <c r="W79" s="71" t="str">
        <f t="shared" si="26"/>
        <v/>
      </c>
      <c r="X79" s="71" t="str">
        <f t="shared" si="13"/>
        <v/>
      </c>
      <c r="Y79" s="71" t="str">
        <f t="shared" si="14"/>
        <v/>
      </c>
      <c r="Z79" s="71" t="str">
        <f t="shared" si="2"/>
        <v/>
      </c>
      <c r="AA79" s="71" t="str">
        <f t="shared" si="3"/>
        <v/>
      </c>
      <c r="AB79" s="71" t="str">
        <f t="shared" si="27"/>
        <v/>
      </c>
      <c r="AC79" s="71" t="str">
        <f t="shared" si="28"/>
        <v/>
      </c>
      <c r="AD79" s="71" t="str">
        <f t="shared" si="29"/>
        <v/>
      </c>
      <c r="AE79" s="71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6.4" x14ac:dyDescent="0.25">
      <c r="A80" s="12">
        <v>68</v>
      </c>
      <c r="B80" s="46" t="str">
        <f t="shared" si="21"/>
        <v/>
      </c>
      <c r="C80" s="42"/>
      <c r="D80" s="77"/>
      <c r="E80" s="77"/>
      <c r="F80" s="77"/>
      <c r="G80" s="38"/>
      <c r="H80" s="38"/>
      <c r="I80" s="77"/>
      <c r="J80" s="77"/>
      <c r="K80" s="77"/>
      <c r="L80" s="37"/>
      <c r="M80" s="38"/>
      <c r="N80" s="38"/>
      <c r="O80" s="38"/>
      <c r="P80" s="50"/>
      <c r="Q80" s="64"/>
      <c r="R80" s="71" t="str">
        <f t="shared" si="1"/>
        <v/>
      </c>
      <c r="S80" s="71" t="str">
        <f t="shared" si="22"/>
        <v/>
      </c>
      <c r="T80" s="71" t="str">
        <f t="shared" si="23"/>
        <v/>
      </c>
      <c r="U80" s="71" t="str">
        <f t="shared" si="24"/>
        <v/>
      </c>
      <c r="V80" s="71" t="str">
        <f t="shared" si="25"/>
        <v/>
      </c>
      <c r="W80" s="71" t="str">
        <f t="shared" si="26"/>
        <v/>
      </c>
      <c r="X80" s="71" t="str">
        <f t="shared" si="13"/>
        <v/>
      </c>
      <c r="Y80" s="71" t="str">
        <f t="shared" si="14"/>
        <v/>
      </c>
      <c r="Z80" s="71" t="str">
        <f t="shared" si="2"/>
        <v/>
      </c>
      <c r="AA80" s="71" t="str">
        <f t="shared" si="3"/>
        <v/>
      </c>
      <c r="AB80" s="71" t="str">
        <f t="shared" si="27"/>
        <v/>
      </c>
      <c r="AC80" s="71" t="str">
        <f t="shared" si="28"/>
        <v/>
      </c>
      <c r="AD80" s="71" t="str">
        <f t="shared" si="29"/>
        <v/>
      </c>
      <c r="AE80" s="71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6.4" x14ac:dyDescent="0.25">
      <c r="A81" s="12">
        <v>69</v>
      </c>
      <c r="B81" s="46" t="str">
        <f t="shared" si="21"/>
        <v/>
      </c>
      <c r="C81" s="42"/>
      <c r="D81" s="77"/>
      <c r="E81" s="77"/>
      <c r="F81" s="77"/>
      <c r="G81" s="38"/>
      <c r="H81" s="38"/>
      <c r="I81" s="77"/>
      <c r="J81" s="77"/>
      <c r="K81" s="77"/>
      <c r="L81" s="37"/>
      <c r="M81" s="38"/>
      <c r="N81" s="38"/>
      <c r="O81" s="38"/>
      <c r="P81" s="50"/>
      <c r="Q81" s="64"/>
      <c r="R81" s="71" t="str">
        <f t="shared" si="1"/>
        <v/>
      </c>
      <c r="S81" s="71" t="str">
        <f t="shared" si="22"/>
        <v/>
      </c>
      <c r="T81" s="71" t="str">
        <f t="shared" si="23"/>
        <v/>
      </c>
      <c r="U81" s="71" t="str">
        <f t="shared" si="24"/>
        <v/>
      </c>
      <c r="V81" s="71" t="str">
        <f t="shared" si="25"/>
        <v/>
      </c>
      <c r="W81" s="71" t="str">
        <f t="shared" si="26"/>
        <v/>
      </c>
      <c r="X81" s="71" t="str">
        <f t="shared" si="13"/>
        <v/>
      </c>
      <c r="Y81" s="71" t="str">
        <f t="shared" si="14"/>
        <v/>
      </c>
      <c r="Z81" s="71" t="str">
        <f t="shared" si="2"/>
        <v/>
      </c>
      <c r="AA81" s="71" t="str">
        <f t="shared" si="3"/>
        <v/>
      </c>
      <c r="AB81" s="71" t="str">
        <f t="shared" si="27"/>
        <v/>
      </c>
      <c r="AC81" s="71" t="str">
        <f t="shared" si="28"/>
        <v/>
      </c>
      <c r="AD81" s="71" t="str">
        <f t="shared" si="29"/>
        <v/>
      </c>
      <c r="AE81" s="71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6.4" x14ac:dyDescent="0.25">
      <c r="A82" s="12">
        <v>70</v>
      </c>
      <c r="B82" s="46" t="str">
        <f t="shared" si="21"/>
        <v/>
      </c>
      <c r="C82" s="42"/>
      <c r="D82" s="77"/>
      <c r="E82" s="77"/>
      <c r="F82" s="77"/>
      <c r="G82" s="38"/>
      <c r="H82" s="38"/>
      <c r="I82" s="77"/>
      <c r="J82" s="77"/>
      <c r="K82" s="77"/>
      <c r="L82" s="37"/>
      <c r="M82" s="38"/>
      <c r="N82" s="38"/>
      <c r="O82" s="38"/>
      <c r="P82" s="50"/>
      <c r="Q82" s="64"/>
      <c r="R82" s="71" t="str">
        <f t="shared" si="1"/>
        <v/>
      </c>
      <c r="S82" s="71" t="str">
        <f t="shared" si="22"/>
        <v/>
      </c>
      <c r="T82" s="71" t="str">
        <f t="shared" si="23"/>
        <v/>
      </c>
      <c r="U82" s="71" t="str">
        <f t="shared" si="24"/>
        <v/>
      </c>
      <c r="V82" s="71" t="str">
        <f t="shared" si="25"/>
        <v/>
      </c>
      <c r="W82" s="71" t="str">
        <f t="shared" si="26"/>
        <v/>
      </c>
      <c r="X82" s="71" t="str">
        <f t="shared" si="13"/>
        <v/>
      </c>
      <c r="Y82" s="71" t="str">
        <f t="shared" si="14"/>
        <v/>
      </c>
      <c r="Z82" s="71" t="str">
        <f t="shared" si="2"/>
        <v/>
      </c>
      <c r="AA82" s="71" t="str">
        <f t="shared" si="3"/>
        <v/>
      </c>
      <c r="AB82" s="71" t="str">
        <f t="shared" si="27"/>
        <v/>
      </c>
      <c r="AC82" s="71" t="str">
        <f t="shared" si="28"/>
        <v/>
      </c>
      <c r="AD82" s="71" t="str">
        <f t="shared" si="29"/>
        <v/>
      </c>
      <c r="AE82" s="71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6.4" x14ac:dyDescent="0.25">
      <c r="A83" s="12">
        <v>71</v>
      </c>
      <c r="B83" s="46" t="str">
        <f t="shared" si="21"/>
        <v/>
      </c>
      <c r="C83" s="42"/>
      <c r="D83" s="77"/>
      <c r="E83" s="77"/>
      <c r="F83" s="77"/>
      <c r="G83" s="38"/>
      <c r="H83" s="38"/>
      <c r="I83" s="77"/>
      <c r="J83" s="77"/>
      <c r="K83" s="77"/>
      <c r="L83" s="37"/>
      <c r="M83" s="38"/>
      <c r="N83" s="38"/>
      <c r="O83" s="38"/>
      <c r="P83" s="50"/>
      <c r="Q83" s="64"/>
      <c r="R83" s="71" t="str">
        <f t="shared" si="1"/>
        <v/>
      </c>
      <c r="S83" s="71" t="str">
        <f t="shared" si="22"/>
        <v/>
      </c>
      <c r="T83" s="71" t="str">
        <f t="shared" si="23"/>
        <v/>
      </c>
      <c r="U83" s="71" t="str">
        <f t="shared" si="24"/>
        <v/>
      </c>
      <c r="V83" s="71" t="str">
        <f t="shared" si="25"/>
        <v/>
      </c>
      <c r="W83" s="71" t="str">
        <f t="shared" si="26"/>
        <v/>
      </c>
      <c r="X83" s="71" t="str">
        <f t="shared" si="13"/>
        <v/>
      </c>
      <c r="Y83" s="71" t="str">
        <f t="shared" si="14"/>
        <v/>
      </c>
      <c r="Z83" s="71" t="str">
        <f t="shared" si="2"/>
        <v/>
      </c>
      <c r="AA83" s="71" t="str">
        <f t="shared" si="3"/>
        <v/>
      </c>
      <c r="AB83" s="71" t="str">
        <f t="shared" si="27"/>
        <v/>
      </c>
      <c r="AC83" s="71" t="str">
        <f t="shared" si="28"/>
        <v/>
      </c>
      <c r="AD83" s="71" t="str">
        <f t="shared" si="29"/>
        <v/>
      </c>
      <c r="AE83" s="71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6.4" x14ac:dyDescent="0.25">
      <c r="A84" s="12">
        <v>72</v>
      </c>
      <c r="B84" s="46" t="str">
        <f t="shared" si="21"/>
        <v/>
      </c>
      <c r="C84" s="42"/>
      <c r="D84" s="77"/>
      <c r="E84" s="77"/>
      <c r="F84" s="77"/>
      <c r="G84" s="38"/>
      <c r="H84" s="38"/>
      <c r="I84" s="77"/>
      <c r="J84" s="77"/>
      <c r="K84" s="77"/>
      <c r="L84" s="37"/>
      <c r="M84" s="38"/>
      <c r="N84" s="38"/>
      <c r="O84" s="38"/>
      <c r="P84" s="50"/>
      <c r="Q84" s="64"/>
      <c r="R84" s="71" t="str">
        <f t="shared" si="1"/>
        <v/>
      </c>
      <c r="S84" s="71" t="str">
        <f t="shared" si="22"/>
        <v/>
      </c>
      <c r="T84" s="71" t="str">
        <f t="shared" si="23"/>
        <v/>
      </c>
      <c r="U84" s="71" t="str">
        <f t="shared" si="24"/>
        <v/>
      </c>
      <c r="V84" s="71" t="str">
        <f t="shared" si="25"/>
        <v/>
      </c>
      <c r="W84" s="71" t="str">
        <f t="shared" si="26"/>
        <v/>
      </c>
      <c r="X84" s="71" t="str">
        <f t="shared" si="13"/>
        <v/>
      </c>
      <c r="Y84" s="71" t="str">
        <f t="shared" si="14"/>
        <v/>
      </c>
      <c r="Z84" s="71" t="str">
        <f t="shared" si="2"/>
        <v/>
      </c>
      <c r="AA84" s="71" t="str">
        <f t="shared" si="3"/>
        <v/>
      </c>
      <c r="AB84" s="71" t="str">
        <f t="shared" si="27"/>
        <v/>
      </c>
      <c r="AC84" s="71" t="str">
        <f t="shared" si="28"/>
        <v/>
      </c>
      <c r="AD84" s="71" t="str">
        <f t="shared" si="29"/>
        <v/>
      </c>
      <c r="AE84" s="71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6.4" x14ac:dyDescent="0.25">
      <c r="A85" s="12">
        <v>73</v>
      </c>
      <c r="B85" s="46" t="str">
        <f t="shared" si="21"/>
        <v/>
      </c>
      <c r="C85" s="42"/>
      <c r="D85" s="77"/>
      <c r="E85" s="77"/>
      <c r="F85" s="77"/>
      <c r="G85" s="38"/>
      <c r="H85" s="38"/>
      <c r="I85" s="77"/>
      <c r="J85" s="77"/>
      <c r="K85" s="77"/>
      <c r="L85" s="37"/>
      <c r="M85" s="38"/>
      <c r="N85" s="38"/>
      <c r="O85" s="38"/>
      <c r="P85" s="50"/>
      <c r="Q85" s="64"/>
      <c r="R85" s="71" t="str">
        <f t="shared" si="1"/>
        <v/>
      </c>
      <c r="S85" s="71" t="str">
        <f t="shared" si="22"/>
        <v/>
      </c>
      <c r="T85" s="71" t="str">
        <f t="shared" si="23"/>
        <v/>
      </c>
      <c r="U85" s="71" t="str">
        <f t="shared" si="24"/>
        <v/>
      </c>
      <c r="V85" s="71" t="str">
        <f t="shared" si="25"/>
        <v/>
      </c>
      <c r="W85" s="71" t="str">
        <f t="shared" si="26"/>
        <v/>
      </c>
      <c r="X85" s="71" t="str">
        <f t="shared" si="13"/>
        <v/>
      </c>
      <c r="Y85" s="71" t="str">
        <f t="shared" si="14"/>
        <v/>
      </c>
      <c r="Z85" s="71" t="str">
        <f t="shared" si="2"/>
        <v/>
      </c>
      <c r="AA85" s="71" t="str">
        <f t="shared" si="3"/>
        <v/>
      </c>
      <c r="AB85" s="71" t="str">
        <f t="shared" si="27"/>
        <v/>
      </c>
      <c r="AC85" s="71" t="str">
        <f t="shared" si="28"/>
        <v/>
      </c>
      <c r="AD85" s="71" t="str">
        <f t="shared" si="29"/>
        <v/>
      </c>
      <c r="AE85" s="71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6.4" x14ac:dyDescent="0.25">
      <c r="A86" s="12">
        <v>74</v>
      </c>
      <c r="B86" s="46" t="str">
        <f t="shared" si="21"/>
        <v/>
      </c>
      <c r="C86" s="42"/>
      <c r="D86" s="77"/>
      <c r="E86" s="77"/>
      <c r="F86" s="77"/>
      <c r="G86" s="38"/>
      <c r="H86" s="38"/>
      <c r="I86" s="77"/>
      <c r="J86" s="77"/>
      <c r="K86" s="77"/>
      <c r="L86" s="37"/>
      <c r="M86" s="38"/>
      <c r="N86" s="38"/>
      <c r="O86" s="38"/>
      <c r="P86" s="50"/>
      <c r="Q86" s="64"/>
      <c r="R86" s="71" t="str">
        <f t="shared" si="1"/>
        <v/>
      </c>
      <c r="S86" s="71" t="str">
        <f t="shared" si="22"/>
        <v/>
      </c>
      <c r="T86" s="71" t="str">
        <f t="shared" si="23"/>
        <v/>
      </c>
      <c r="U86" s="71" t="str">
        <f t="shared" si="24"/>
        <v/>
      </c>
      <c r="V86" s="71" t="str">
        <f t="shared" si="25"/>
        <v/>
      </c>
      <c r="W86" s="71" t="str">
        <f t="shared" si="26"/>
        <v/>
      </c>
      <c r="X86" s="71" t="str">
        <f t="shared" si="13"/>
        <v/>
      </c>
      <c r="Y86" s="71" t="str">
        <f t="shared" si="14"/>
        <v/>
      </c>
      <c r="Z86" s="71" t="str">
        <f t="shared" si="2"/>
        <v/>
      </c>
      <c r="AA86" s="71" t="str">
        <f t="shared" si="3"/>
        <v/>
      </c>
      <c r="AB86" s="71" t="str">
        <f t="shared" si="27"/>
        <v/>
      </c>
      <c r="AC86" s="71" t="str">
        <f t="shared" si="28"/>
        <v/>
      </c>
      <c r="AD86" s="71" t="str">
        <f t="shared" si="29"/>
        <v/>
      </c>
      <c r="AE86" s="71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6.4" x14ac:dyDescent="0.25">
      <c r="A87" s="12">
        <v>75</v>
      </c>
      <c r="B87" s="46" t="str">
        <f t="shared" si="21"/>
        <v/>
      </c>
      <c r="C87" s="42"/>
      <c r="D87" s="77"/>
      <c r="E87" s="77"/>
      <c r="F87" s="77"/>
      <c r="G87" s="38"/>
      <c r="H87" s="38"/>
      <c r="I87" s="77"/>
      <c r="J87" s="77"/>
      <c r="K87" s="77"/>
      <c r="L87" s="37"/>
      <c r="M87" s="38"/>
      <c r="N87" s="38"/>
      <c r="O87" s="38"/>
      <c r="P87" s="50"/>
      <c r="Q87" s="64"/>
      <c r="R87" s="71" t="str">
        <f t="shared" si="1"/>
        <v/>
      </c>
      <c r="S87" s="71" t="str">
        <f t="shared" si="22"/>
        <v/>
      </c>
      <c r="T87" s="71" t="str">
        <f t="shared" si="23"/>
        <v/>
      </c>
      <c r="U87" s="71" t="str">
        <f t="shared" si="24"/>
        <v/>
      </c>
      <c r="V87" s="71" t="str">
        <f t="shared" si="25"/>
        <v/>
      </c>
      <c r="W87" s="71" t="str">
        <f t="shared" si="26"/>
        <v/>
      </c>
      <c r="X87" s="71" t="str">
        <f t="shared" si="13"/>
        <v/>
      </c>
      <c r="Y87" s="71" t="str">
        <f t="shared" si="14"/>
        <v/>
      </c>
      <c r="Z87" s="71" t="str">
        <f t="shared" si="2"/>
        <v/>
      </c>
      <c r="AA87" s="71" t="str">
        <f t="shared" si="3"/>
        <v/>
      </c>
      <c r="AB87" s="71" t="str">
        <f t="shared" si="27"/>
        <v/>
      </c>
      <c r="AC87" s="71" t="str">
        <f t="shared" si="28"/>
        <v/>
      </c>
      <c r="AD87" s="71" t="str">
        <f t="shared" si="29"/>
        <v/>
      </c>
      <c r="AE87" s="71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6.4" x14ac:dyDescent="0.25">
      <c r="A88" s="12">
        <v>76</v>
      </c>
      <c r="B88" s="46" t="str">
        <f t="shared" si="21"/>
        <v/>
      </c>
      <c r="C88" s="42"/>
      <c r="D88" s="77"/>
      <c r="E88" s="77"/>
      <c r="F88" s="77"/>
      <c r="G88" s="38"/>
      <c r="H88" s="38"/>
      <c r="I88" s="77"/>
      <c r="J88" s="77"/>
      <c r="K88" s="77"/>
      <c r="L88" s="37"/>
      <c r="M88" s="38"/>
      <c r="N88" s="38"/>
      <c r="O88" s="38"/>
      <c r="P88" s="50"/>
      <c r="Q88" s="64"/>
      <c r="R88" s="71" t="str">
        <f t="shared" si="1"/>
        <v/>
      </c>
      <c r="S88" s="71" t="str">
        <f t="shared" si="22"/>
        <v/>
      </c>
      <c r="T88" s="71" t="str">
        <f t="shared" si="23"/>
        <v/>
      </c>
      <c r="U88" s="71" t="str">
        <f t="shared" si="24"/>
        <v/>
      </c>
      <c r="V88" s="71" t="str">
        <f t="shared" si="25"/>
        <v/>
      </c>
      <c r="W88" s="71" t="str">
        <f t="shared" si="26"/>
        <v/>
      </c>
      <c r="X88" s="71" t="str">
        <f t="shared" si="13"/>
        <v/>
      </c>
      <c r="Y88" s="71" t="str">
        <f t="shared" si="14"/>
        <v/>
      </c>
      <c r="Z88" s="71" t="str">
        <f t="shared" si="2"/>
        <v/>
      </c>
      <c r="AA88" s="71" t="str">
        <f t="shared" si="3"/>
        <v/>
      </c>
      <c r="AB88" s="71" t="str">
        <f t="shared" si="27"/>
        <v/>
      </c>
      <c r="AC88" s="71" t="str">
        <f t="shared" si="28"/>
        <v/>
      </c>
      <c r="AD88" s="71" t="str">
        <f t="shared" si="29"/>
        <v/>
      </c>
      <c r="AE88" s="71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6.4" x14ac:dyDescent="0.25">
      <c r="A89" s="12">
        <v>77</v>
      </c>
      <c r="B89" s="46" t="str">
        <f t="shared" si="21"/>
        <v/>
      </c>
      <c r="C89" s="42"/>
      <c r="D89" s="77"/>
      <c r="E89" s="77"/>
      <c r="F89" s="77"/>
      <c r="G89" s="38"/>
      <c r="H89" s="38"/>
      <c r="I89" s="77"/>
      <c r="J89" s="77"/>
      <c r="K89" s="77"/>
      <c r="L89" s="37"/>
      <c r="M89" s="38"/>
      <c r="N89" s="38"/>
      <c r="O89" s="38"/>
      <c r="P89" s="50"/>
      <c r="Q89" s="64"/>
      <c r="R89" s="71" t="str">
        <f t="shared" si="1"/>
        <v/>
      </c>
      <c r="S89" s="71" t="str">
        <f t="shared" si="22"/>
        <v/>
      </c>
      <c r="T89" s="71" t="str">
        <f t="shared" si="23"/>
        <v/>
      </c>
      <c r="U89" s="71" t="str">
        <f t="shared" si="24"/>
        <v/>
      </c>
      <c r="V89" s="71" t="str">
        <f t="shared" si="25"/>
        <v/>
      </c>
      <c r="W89" s="71" t="str">
        <f t="shared" si="26"/>
        <v/>
      </c>
      <c r="X89" s="71" t="str">
        <f t="shared" si="13"/>
        <v/>
      </c>
      <c r="Y89" s="71" t="str">
        <f t="shared" si="14"/>
        <v/>
      </c>
      <c r="Z89" s="71" t="str">
        <f t="shared" si="2"/>
        <v/>
      </c>
      <c r="AA89" s="71" t="str">
        <f t="shared" si="3"/>
        <v/>
      </c>
      <c r="AB89" s="71" t="str">
        <f t="shared" si="27"/>
        <v/>
      </c>
      <c r="AC89" s="71" t="str">
        <f t="shared" si="28"/>
        <v/>
      </c>
      <c r="AD89" s="71" t="str">
        <f t="shared" si="29"/>
        <v/>
      </c>
      <c r="AE89" s="71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6.4" x14ac:dyDescent="0.25">
      <c r="A90" s="12">
        <v>78</v>
      </c>
      <c r="B90" s="46" t="str">
        <f t="shared" si="21"/>
        <v/>
      </c>
      <c r="C90" s="42"/>
      <c r="D90" s="77"/>
      <c r="E90" s="77"/>
      <c r="F90" s="77"/>
      <c r="G90" s="38"/>
      <c r="H90" s="38"/>
      <c r="I90" s="77"/>
      <c r="J90" s="77"/>
      <c r="K90" s="77"/>
      <c r="L90" s="37"/>
      <c r="M90" s="38"/>
      <c r="N90" s="38"/>
      <c r="O90" s="38"/>
      <c r="P90" s="50"/>
      <c r="Q90" s="64"/>
      <c r="R90" s="71" t="str">
        <f t="shared" si="1"/>
        <v/>
      </c>
      <c r="S90" s="71" t="str">
        <f t="shared" si="22"/>
        <v/>
      </c>
      <c r="T90" s="71" t="str">
        <f t="shared" si="23"/>
        <v/>
      </c>
      <c r="U90" s="71" t="str">
        <f t="shared" si="24"/>
        <v/>
      </c>
      <c r="V90" s="71" t="str">
        <f t="shared" si="25"/>
        <v/>
      </c>
      <c r="W90" s="71" t="str">
        <f t="shared" si="26"/>
        <v/>
      </c>
      <c r="X90" s="71" t="str">
        <f t="shared" si="13"/>
        <v/>
      </c>
      <c r="Y90" s="71" t="str">
        <f t="shared" si="14"/>
        <v/>
      </c>
      <c r="Z90" s="71" t="str">
        <f t="shared" si="2"/>
        <v/>
      </c>
      <c r="AA90" s="71" t="str">
        <f t="shared" si="3"/>
        <v/>
      </c>
      <c r="AB90" s="71" t="str">
        <f t="shared" si="27"/>
        <v/>
      </c>
      <c r="AC90" s="71" t="str">
        <f t="shared" si="28"/>
        <v/>
      </c>
      <c r="AD90" s="71" t="str">
        <f t="shared" si="29"/>
        <v/>
      </c>
      <c r="AE90" s="71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6.4" x14ac:dyDescent="0.25">
      <c r="A91" s="12">
        <v>79</v>
      </c>
      <c r="B91" s="46" t="str">
        <f t="shared" si="21"/>
        <v/>
      </c>
      <c r="C91" s="42"/>
      <c r="D91" s="77"/>
      <c r="E91" s="77"/>
      <c r="F91" s="77"/>
      <c r="G91" s="38"/>
      <c r="H91" s="38"/>
      <c r="I91" s="77"/>
      <c r="J91" s="77"/>
      <c r="K91" s="77"/>
      <c r="L91" s="37"/>
      <c r="M91" s="38"/>
      <c r="N91" s="38"/>
      <c r="O91" s="38"/>
      <c r="P91" s="50"/>
      <c r="Q91" s="64"/>
      <c r="R91" s="71" t="str">
        <f t="shared" si="1"/>
        <v/>
      </c>
      <c r="S91" s="71" t="str">
        <f t="shared" si="22"/>
        <v/>
      </c>
      <c r="T91" s="71" t="str">
        <f t="shared" si="23"/>
        <v/>
      </c>
      <c r="U91" s="71" t="str">
        <f t="shared" si="24"/>
        <v/>
      </c>
      <c r="V91" s="71" t="str">
        <f t="shared" si="25"/>
        <v/>
      </c>
      <c r="W91" s="71" t="str">
        <f t="shared" si="26"/>
        <v/>
      </c>
      <c r="X91" s="71" t="str">
        <f t="shared" si="13"/>
        <v/>
      </c>
      <c r="Y91" s="71" t="str">
        <f t="shared" si="14"/>
        <v/>
      </c>
      <c r="Z91" s="71" t="str">
        <f t="shared" si="2"/>
        <v/>
      </c>
      <c r="AA91" s="71" t="str">
        <f t="shared" si="3"/>
        <v/>
      </c>
      <c r="AB91" s="71" t="str">
        <f t="shared" si="27"/>
        <v/>
      </c>
      <c r="AC91" s="71" t="str">
        <f t="shared" si="28"/>
        <v/>
      </c>
      <c r="AD91" s="71" t="str">
        <f t="shared" si="29"/>
        <v/>
      </c>
      <c r="AE91" s="71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6.4" x14ac:dyDescent="0.25">
      <c r="A92" s="12">
        <v>80</v>
      </c>
      <c r="B92" s="46" t="str">
        <f t="shared" si="21"/>
        <v/>
      </c>
      <c r="C92" s="42"/>
      <c r="D92" s="77"/>
      <c r="E92" s="77"/>
      <c r="F92" s="77"/>
      <c r="G92" s="38"/>
      <c r="H92" s="38"/>
      <c r="I92" s="77"/>
      <c r="J92" s="77"/>
      <c r="K92" s="77"/>
      <c r="L92" s="37"/>
      <c r="M92" s="38"/>
      <c r="N92" s="38"/>
      <c r="O92" s="38"/>
      <c r="P92" s="50"/>
      <c r="Q92" s="64"/>
      <c r="R92" s="71" t="str">
        <f t="shared" si="1"/>
        <v/>
      </c>
      <c r="S92" s="71" t="str">
        <f t="shared" si="22"/>
        <v/>
      </c>
      <c r="T92" s="71" t="str">
        <f t="shared" si="23"/>
        <v/>
      </c>
      <c r="U92" s="71" t="str">
        <f t="shared" si="24"/>
        <v/>
      </c>
      <c r="V92" s="71" t="str">
        <f t="shared" si="25"/>
        <v/>
      </c>
      <c r="W92" s="71" t="str">
        <f t="shared" si="26"/>
        <v/>
      </c>
      <c r="X92" s="71" t="str">
        <f t="shared" si="13"/>
        <v/>
      </c>
      <c r="Y92" s="71" t="str">
        <f t="shared" si="14"/>
        <v/>
      </c>
      <c r="Z92" s="71" t="str">
        <f t="shared" si="2"/>
        <v/>
      </c>
      <c r="AA92" s="71" t="str">
        <f t="shared" si="3"/>
        <v/>
      </c>
      <c r="AB92" s="71" t="str">
        <f t="shared" si="27"/>
        <v/>
      </c>
      <c r="AC92" s="71" t="str">
        <f t="shared" si="28"/>
        <v/>
      </c>
      <c r="AD92" s="71" t="str">
        <f t="shared" si="29"/>
        <v/>
      </c>
      <c r="AE92" s="71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6.4" x14ac:dyDescent="0.25">
      <c r="A93" s="12">
        <v>81</v>
      </c>
      <c r="B93" s="46" t="str">
        <f t="shared" si="21"/>
        <v/>
      </c>
      <c r="C93" s="42"/>
      <c r="D93" s="77"/>
      <c r="E93" s="77"/>
      <c r="F93" s="77"/>
      <c r="G93" s="38"/>
      <c r="H93" s="38"/>
      <c r="I93" s="77"/>
      <c r="J93" s="77"/>
      <c r="K93" s="77"/>
      <c r="L93" s="37"/>
      <c r="M93" s="38"/>
      <c r="N93" s="38"/>
      <c r="O93" s="38"/>
      <c r="P93" s="50"/>
      <c r="Q93" s="64"/>
      <c r="R93" s="71" t="str">
        <f t="shared" si="1"/>
        <v/>
      </c>
      <c r="S93" s="71" t="str">
        <f t="shared" si="22"/>
        <v/>
      </c>
      <c r="T93" s="71" t="str">
        <f t="shared" si="23"/>
        <v/>
      </c>
      <c r="U93" s="71" t="str">
        <f t="shared" si="24"/>
        <v/>
      </c>
      <c r="V93" s="71" t="str">
        <f t="shared" si="25"/>
        <v/>
      </c>
      <c r="W93" s="71" t="str">
        <f t="shared" si="26"/>
        <v/>
      </c>
      <c r="X93" s="71" t="str">
        <f t="shared" si="13"/>
        <v/>
      </c>
      <c r="Y93" s="71" t="str">
        <f t="shared" si="14"/>
        <v/>
      </c>
      <c r="Z93" s="71" t="str">
        <f t="shared" si="2"/>
        <v/>
      </c>
      <c r="AA93" s="71" t="str">
        <f t="shared" si="3"/>
        <v/>
      </c>
      <c r="AB93" s="71" t="str">
        <f t="shared" si="27"/>
        <v/>
      </c>
      <c r="AC93" s="71" t="str">
        <f t="shared" si="28"/>
        <v/>
      </c>
      <c r="AD93" s="71" t="str">
        <f t="shared" si="29"/>
        <v/>
      </c>
      <c r="AE93" s="71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6.4" x14ac:dyDescent="0.25">
      <c r="A94" s="12">
        <v>82</v>
      </c>
      <c r="B94" s="46" t="str">
        <f t="shared" si="21"/>
        <v/>
      </c>
      <c r="C94" s="42"/>
      <c r="D94" s="77"/>
      <c r="E94" s="77"/>
      <c r="F94" s="77"/>
      <c r="G94" s="38"/>
      <c r="H94" s="38"/>
      <c r="I94" s="77"/>
      <c r="J94" s="77"/>
      <c r="K94" s="77"/>
      <c r="L94" s="37"/>
      <c r="M94" s="38"/>
      <c r="N94" s="38"/>
      <c r="O94" s="38"/>
      <c r="P94" s="50"/>
      <c r="Q94" s="64"/>
      <c r="R94" s="71" t="str">
        <f t="shared" si="1"/>
        <v/>
      </c>
      <c r="S94" s="71" t="str">
        <f t="shared" si="22"/>
        <v/>
      </c>
      <c r="T94" s="71" t="str">
        <f t="shared" si="23"/>
        <v/>
      </c>
      <c r="U94" s="71" t="str">
        <f t="shared" si="24"/>
        <v/>
      </c>
      <c r="V94" s="71" t="str">
        <f t="shared" si="25"/>
        <v/>
      </c>
      <c r="W94" s="71" t="str">
        <f t="shared" si="26"/>
        <v/>
      </c>
      <c r="X94" s="71" t="str">
        <f t="shared" si="13"/>
        <v/>
      </c>
      <c r="Y94" s="71" t="str">
        <f t="shared" si="14"/>
        <v/>
      </c>
      <c r="Z94" s="71" t="str">
        <f t="shared" si="2"/>
        <v/>
      </c>
      <c r="AA94" s="71" t="str">
        <f t="shared" si="3"/>
        <v/>
      </c>
      <c r="AB94" s="71" t="str">
        <f t="shared" si="27"/>
        <v/>
      </c>
      <c r="AC94" s="71" t="str">
        <f t="shared" si="28"/>
        <v/>
      </c>
      <c r="AD94" s="71" t="str">
        <f t="shared" si="29"/>
        <v/>
      </c>
      <c r="AE94" s="71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6.4" x14ac:dyDescent="0.25">
      <c r="A95" s="12">
        <v>83</v>
      </c>
      <c r="B95" s="46" t="str">
        <f t="shared" si="21"/>
        <v/>
      </c>
      <c r="C95" s="42"/>
      <c r="D95" s="77"/>
      <c r="E95" s="77"/>
      <c r="F95" s="77"/>
      <c r="G95" s="38"/>
      <c r="H95" s="38"/>
      <c r="I95" s="77"/>
      <c r="J95" s="77"/>
      <c r="K95" s="77"/>
      <c r="L95" s="37"/>
      <c r="M95" s="38"/>
      <c r="N95" s="38"/>
      <c r="O95" s="38"/>
      <c r="P95" s="50"/>
      <c r="Q95" s="64"/>
      <c r="R95" s="71" t="str">
        <f t="shared" si="1"/>
        <v/>
      </c>
      <c r="S95" s="71" t="str">
        <f t="shared" si="22"/>
        <v/>
      </c>
      <c r="T95" s="71" t="str">
        <f t="shared" si="23"/>
        <v/>
      </c>
      <c r="U95" s="71" t="str">
        <f t="shared" si="24"/>
        <v/>
      </c>
      <c r="V95" s="71" t="str">
        <f t="shared" si="25"/>
        <v/>
      </c>
      <c r="W95" s="71" t="str">
        <f t="shared" si="26"/>
        <v/>
      </c>
      <c r="X95" s="71" t="str">
        <f t="shared" si="13"/>
        <v/>
      </c>
      <c r="Y95" s="71" t="str">
        <f t="shared" si="14"/>
        <v/>
      </c>
      <c r="Z95" s="71" t="str">
        <f t="shared" si="2"/>
        <v/>
      </c>
      <c r="AA95" s="71" t="str">
        <f t="shared" si="3"/>
        <v/>
      </c>
      <c r="AB95" s="71" t="str">
        <f t="shared" si="27"/>
        <v/>
      </c>
      <c r="AC95" s="71" t="str">
        <f t="shared" si="28"/>
        <v/>
      </c>
      <c r="AD95" s="71" t="str">
        <f t="shared" si="29"/>
        <v/>
      </c>
      <c r="AE95" s="71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6.4" x14ac:dyDescent="0.25">
      <c r="A96" s="12">
        <v>84</v>
      </c>
      <c r="B96" s="46" t="str">
        <f t="shared" si="21"/>
        <v/>
      </c>
      <c r="C96" s="42"/>
      <c r="D96" s="77"/>
      <c r="E96" s="77"/>
      <c r="F96" s="77"/>
      <c r="G96" s="38"/>
      <c r="H96" s="38"/>
      <c r="I96" s="77"/>
      <c r="J96" s="77"/>
      <c r="K96" s="77"/>
      <c r="L96" s="37"/>
      <c r="M96" s="38"/>
      <c r="N96" s="38"/>
      <c r="O96" s="38"/>
      <c r="P96" s="50"/>
      <c r="Q96" s="64"/>
      <c r="R96" s="71" t="str">
        <f t="shared" si="1"/>
        <v/>
      </c>
      <c r="S96" s="71" t="str">
        <f t="shared" si="22"/>
        <v/>
      </c>
      <c r="T96" s="71" t="str">
        <f t="shared" si="23"/>
        <v/>
      </c>
      <c r="U96" s="71" t="str">
        <f t="shared" si="24"/>
        <v/>
      </c>
      <c r="V96" s="71" t="str">
        <f t="shared" si="25"/>
        <v/>
      </c>
      <c r="W96" s="71" t="str">
        <f t="shared" si="26"/>
        <v/>
      </c>
      <c r="X96" s="71" t="str">
        <f t="shared" si="13"/>
        <v/>
      </c>
      <c r="Y96" s="71" t="str">
        <f t="shared" si="14"/>
        <v/>
      </c>
      <c r="Z96" s="71" t="str">
        <f t="shared" si="2"/>
        <v/>
      </c>
      <c r="AA96" s="71" t="str">
        <f t="shared" si="3"/>
        <v/>
      </c>
      <c r="AB96" s="71" t="str">
        <f t="shared" si="27"/>
        <v/>
      </c>
      <c r="AC96" s="71" t="str">
        <f t="shared" si="28"/>
        <v/>
      </c>
      <c r="AD96" s="71" t="str">
        <f t="shared" si="29"/>
        <v/>
      </c>
      <c r="AE96" s="71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6.4" x14ac:dyDescent="0.25">
      <c r="A97" s="12">
        <v>85</v>
      </c>
      <c r="B97" s="46" t="str">
        <f t="shared" si="21"/>
        <v/>
      </c>
      <c r="C97" s="42"/>
      <c r="D97" s="77"/>
      <c r="E97" s="77"/>
      <c r="F97" s="77"/>
      <c r="G97" s="38"/>
      <c r="H97" s="38"/>
      <c r="I97" s="77"/>
      <c r="J97" s="77"/>
      <c r="K97" s="77"/>
      <c r="L97" s="37"/>
      <c r="M97" s="38"/>
      <c r="N97" s="38"/>
      <c r="O97" s="38"/>
      <c r="P97" s="50"/>
      <c r="Q97" s="64"/>
      <c r="R97" s="71" t="str">
        <f t="shared" si="1"/>
        <v/>
      </c>
      <c r="S97" s="71" t="str">
        <f t="shared" si="22"/>
        <v/>
      </c>
      <c r="T97" s="71" t="str">
        <f t="shared" si="23"/>
        <v/>
      </c>
      <c r="U97" s="71" t="str">
        <f t="shared" si="24"/>
        <v/>
      </c>
      <c r="V97" s="71" t="str">
        <f t="shared" si="25"/>
        <v/>
      </c>
      <c r="W97" s="71" t="str">
        <f t="shared" si="26"/>
        <v/>
      </c>
      <c r="X97" s="71" t="str">
        <f t="shared" si="13"/>
        <v/>
      </c>
      <c r="Y97" s="71" t="str">
        <f t="shared" si="14"/>
        <v/>
      </c>
      <c r="Z97" s="71" t="str">
        <f t="shared" si="2"/>
        <v/>
      </c>
      <c r="AA97" s="71" t="str">
        <f t="shared" si="3"/>
        <v/>
      </c>
      <c r="AB97" s="71" t="str">
        <f t="shared" si="27"/>
        <v/>
      </c>
      <c r="AC97" s="71" t="str">
        <f t="shared" si="28"/>
        <v/>
      </c>
      <c r="AD97" s="71" t="str">
        <f t="shared" si="29"/>
        <v/>
      </c>
      <c r="AE97" s="71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6.4" x14ac:dyDescent="0.25">
      <c r="A98" s="12">
        <v>86</v>
      </c>
      <c r="B98" s="46" t="str">
        <f t="shared" si="21"/>
        <v/>
      </c>
      <c r="C98" s="42"/>
      <c r="D98" s="77"/>
      <c r="E98" s="77"/>
      <c r="F98" s="77"/>
      <c r="G98" s="38"/>
      <c r="H98" s="38"/>
      <c r="I98" s="77"/>
      <c r="J98" s="77"/>
      <c r="K98" s="77"/>
      <c r="L98" s="37"/>
      <c r="M98" s="38"/>
      <c r="N98" s="38"/>
      <c r="O98" s="38"/>
      <c r="P98" s="50"/>
      <c r="Q98" s="64"/>
      <c r="R98" s="71" t="str">
        <f t="shared" si="1"/>
        <v/>
      </c>
      <c r="S98" s="71" t="str">
        <f t="shared" si="22"/>
        <v/>
      </c>
      <c r="T98" s="71" t="str">
        <f t="shared" si="23"/>
        <v/>
      </c>
      <c r="U98" s="71" t="str">
        <f t="shared" si="24"/>
        <v/>
      </c>
      <c r="V98" s="71" t="str">
        <f t="shared" si="25"/>
        <v/>
      </c>
      <c r="W98" s="71" t="str">
        <f t="shared" si="26"/>
        <v/>
      </c>
      <c r="X98" s="71" t="str">
        <f t="shared" si="13"/>
        <v/>
      </c>
      <c r="Y98" s="71" t="str">
        <f t="shared" si="14"/>
        <v/>
      </c>
      <c r="Z98" s="71" t="str">
        <f t="shared" si="2"/>
        <v/>
      </c>
      <c r="AA98" s="71" t="str">
        <f t="shared" si="3"/>
        <v/>
      </c>
      <c r="AB98" s="71" t="str">
        <f t="shared" si="27"/>
        <v/>
      </c>
      <c r="AC98" s="71" t="str">
        <f t="shared" si="28"/>
        <v/>
      </c>
      <c r="AD98" s="71" t="str">
        <f t="shared" si="29"/>
        <v/>
      </c>
      <c r="AE98" s="71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6.4" x14ac:dyDescent="0.25">
      <c r="A99" s="12">
        <v>87</v>
      </c>
      <c r="B99" s="46" t="str">
        <f t="shared" si="21"/>
        <v/>
      </c>
      <c r="C99" s="42"/>
      <c r="D99" s="77"/>
      <c r="E99" s="77"/>
      <c r="F99" s="77"/>
      <c r="G99" s="38"/>
      <c r="H99" s="38"/>
      <c r="I99" s="77"/>
      <c r="J99" s="77"/>
      <c r="K99" s="77"/>
      <c r="L99" s="37"/>
      <c r="M99" s="38"/>
      <c r="N99" s="38"/>
      <c r="O99" s="38"/>
      <c r="P99" s="50"/>
      <c r="Q99" s="64"/>
      <c r="R99" s="71" t="str">
        <f t="shared" si="1"/>
        <v/>
      </c>
      <c r="S99" s="71" t="str">
        <f t="shared" si="22"/>
        <v/>
      </c>
      <c r="T99" s="71" t="str">
        <f t="shared" si="23"/>
        <v/>
      </c>
      <c r="U99" s="71" t="str">
        <f t="shared" si="24"/>
        <v/>
      </c>
      <c r="V99" s="71" t="str">
        <f t="shared" si="25"/>
        <v/>
      </c>
      <c r="W99" s="71" t="str">
        <f t="shared" si="26"/>
        <v/>
      </c>
      <c r="X99" s="71" t="str">
        <f t="shared" si="13"/>
        <v/>
      </c>
      <c r="Y99" s="71" t="str">
        <f t="shared" si="14"/>
        <v/>
      </c>
      <c r="Z99" s="71" t="str">
        <f t="shared" si="2"/>
        <v/>
      </c>
      <c r="AA99" s="71" t="str">
        <f t="shared" si="3"/>
        <v/>
      </c>
      <c r="AB99" s="71" t="str">
        <f t="shared" si="27"/>
        <v/>
      </c>
      <c r="AC99" s="71" t="str">
        <f t="shared" si="28"/>
        <v/>
      </c>
      <c r="AD99" s="71" t="str">
        <f t="shared" si="29"/>
        <v/>
      </c>
      <c r="AE99" s="71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6.4" x14ac:dyDescent="0.25">
      <c r="A100" s="12">
        <v>88</v>
      </c>
      <c r="B100" s="46" t="str">
        <f t="shared" si="21"/>
        <v/>
      </c>
      <c r="C100" s="42"/>
      <c r="D100" s="77"/>
      <c r="E100" s="77"/>
      <c r="F100" s="77"/>
      <c r="G100" s="38"/>
      <c r="H100" s="38"/>
      <c r="I100" s="77"/>
      <c r="J100" s="77"/>
      <c r="K100" s="77"/>
      <c r="L100" s="37"/>
      <c r="M100" s="38"/>
      <c r="N100" s="38"/>
      <c r="O100" s="38"/>
      <c r="P100" s="50"/>
      <c r="Q100" s="64"/>
      <c r="R100" s="71" t="str">
        <f t="shared" si="1"/>
        <v/>
      </c>
      <c r="S100" s="71" t="str">
        <f t="shared" si="22"/>
        <v/>
      </c>
      <c r="T100" s="71" t="str">
        <f t="shared" si="23"/>
        <v/>
      </c>
      <c r="U100" s="71" t="str">
        <f t="shared" si="24"/>
        <v/>
      </c>
      <c r="V100" s="71" t="str">
        <f t="shared" si="25"/>
        <v/>
      </c>
      <c r="W100" s="71" t="str">
        <f t="shared" si="26"/>
        <v/>
      </c>
      <c r="X100" s="71" t="str">
        <f t="shared" si="13"/>
        <v/>
      </c>
      <c r="Y100" s="71" t="str">
        <f t="shared" si="14"/>
        <v/>
      </c>
      <c r="Z100" s="71" t="str">
        <f t="shared" si="2"/>
        <v/>
      </c>
      <c r="AA100" s="71" t="str">
        <f t="shared" si="3"/>
        <v/>
      </c>
      <c r="AB100" s="71" t="str">
        <f t="shared" si="27"/>
        <v/>
      </c>
      <c r="AC100" s="71" t="str">
        <f t="shared" si="28"/>
        <v/>
      </c>
      <c r="AD100" s="71" t="str">
        <f t="shared" si="29"/>
        <v/>
      </c>
      <c r="AE100" s="71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6.4" x14ac:dyDescent="0.25">
      <c r="A101" s="12">
        <v>89</v>
      </c>
      <c r="B101" s="46" t="str">
        <f t="shared" si="21"/>
        <v/>
      </c>
      <c r="C101" s="42"/>
      <c r="D101" s="77"/>
      <c r="E101" s="77"/>
      <c r="F101" s="77"/>
      <c r="G101" s="38"/>
      <c r="H101" s="38"/>
      <c r="I101" s="77"/>
      <c r="J101" s="77"/>
      <c r="K101" s="77"/>
      <c r="L101" s="37"/>
      <c r="M101" s="38"/>
      <c r="N101" s="38"/>
      <c r="O101" s="38"/>
      <c r="P101" s="50"/>
      <c r="Q101" s="64"/>
      <c r="R101" s="71" t="str">
        <f t="shared" si="1"/>
        <v/>
      </c>
      <c r="S101" s="71" t="str">
        <f t="shared" si="22"/>
        <v/>
      </c>
      <c r="T101" s="71" t="str">
        <f t="shared" si="23"/>
        <v/>
      </c>
      <c r="U101" s="71" t="str">
        <f t="shared" si="24"/>
        <v/>
      </c>
      <c r="V101" s="71" t="str">
        <f t="shared" si="25"/>
        <v/>
      </c>
      <c r="W101" s="71" t="str">
        <f t="shared" si="26"/>
        <v/>
      </c>
      <c r="X101" s="71" t="str">
        <f t="shared" si="13"/>
        <v/>
      </c>
      <c r="Y101" s="71" t="str">
        <f t="shared" si="14"/>
        <v/>
      </c>
      <c r="Z101" s="71" t="str">
        <f t="shared" si="2"/>
        <v/>
      </c>
      <c r="AA101" s="71" t="str">
        <f t="shared" si="3"/>
        <v/>
      </c>
      <c r="AB101" s="71" t="str">
        <f t="shared" si="27"/>
        <v/>
      </c>
      <c r="AC101" s="71" t="str">
        <f t="shared" si="28"/>
        <v/>
      </c>
      <c r="AD101" s="71" t="str">
        <f t="shared" si="29"/>
        <v/>
      </c>
      <c r="AE101" s="71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6.4" x14ac:dyDescent="0.25">
      <c r="A102" s="12">
        <v>90</v>
      </c>
      <c r="B102" s="46" t="str">
        <f t="shared" si="21"/>
        <v/>
      </c>
      <c r="C102" s="42"/>
      <c r="D102" s="77"/>
      <c r="E102" s="77"/>
      <c r="F102" s="77"/>
      <c r="G102" s="38"/>
      <c r="H102" s="38"/>
      <c r="I102" s="77"/>
      <c r="J102" s="77"/>
      <c r="K102" s="77"/>
      <c r="L102" s="37"/>
      <c r="M102" s="38"/>
      <c r="N102" s="38"/>
      <c r="O102" s="38"/>
      <c r="P102" s="50"/>
      <c r="Q102" s="64"/>
      <c r="R102" s="71" t="str">
        <f t="shared" si="1"/>
        <v/>
      </c>
      <c r="S102" s="71" t="str">
        <f t="shared" si="22"/>
        <v/>
      </c>
      <c r="T102" s="71" t="str">
        <f t="shared" si="23"/>
        <v/>
      </c>
      <c r="U102" s="71" t="str">
        <f t="shared" si="24"/>
        <v/>
      </c>
      <c r="V102" s="71" t="str">
        <f t="shared" si="25"/>
        <v/>
      </c>
      <c r="W102" s="71" t="str">
        <f t="shared" si="26"/>
        <v/>
      </c>
      <c r="X102" s="71" t="str">
        <f t="shared" si="13"/>
        <v/>
      </c>
      <c r="Y102" s="71" t="str">
        <f t="shared" si="14"/>
        <v/>
      </c>
      <c r="Z102" s="71" t="str">
        <f t="shared" si="2"/>
        <v/>
      </c>
      <c r="AA102" s="71" t="str">
        <f t="shared" si="3"/>
        <v/>
      </c>
      <c r="AB102" s="71" t="str">
        <f t="shared" si="27"/>
        <v/>
      </c>
      <c r="AC102" s="71" t="str">
        <f t="shared" si="28"/>
        <v/>
      </c>
      <c r="AD102" s="71" t="str">
        <f t="shared" si="29"/>
        <v/>
      </c>
      <c r="AE102" s="71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6.4" x14ac:dyDescent="0.25">
      <c r="A103" s="12">
        <v>91</v>
      </c>
      <c r="B103" s="46" t="str">
        <f t="shared" si="21"/>
        <v/>
      </c>
      <c r="C103" s="42"/>
      <c r="D103" s="77"/>
      <c r="E103" s="77"/>
      <c r="F103" s="77"/>
      <c r="G103" s="38"/>
      <c r="H103" s="38"/>
      <c r="I103" s="77"/>
      <c r="J103" s="77"/>
      <c r="K103" s="77"/>
      <c r="L103" s="37"/>
      <c r="M103" s="38"/>
      <c r="N103" s="38"/>
      <c r="O103" s="38"/>
      <c r="P103" s="50"/>
      <c r="Q103" s="64"/>
      <c r="R103" s="71" t="str">
        <f t="shared" si="1"/>
        <v/>
      </c>
      <c r="S103" s="71" t="str">
        <f t="shared" si="22"/>
        <v/>
      </c>
      <c r="T103" s="71" t="str">
        <f t="shared" si="23"/>
        <v/>
      </c>
      <c r="U103" s="71" t="str">
        <f t="shared" si="24"/>
        <v/>
      </c>
      <c r="V103" s="71" t="str">
        <f t="shared" si="25"/>
        <v/>
      </c>
      <c r="W103" s="71" t="str">
        <f t="shared" si="26"/>
        <v/>
      </c>
      <c r="X103" s="71" t="str">
        <f t="shared" si="13"/>
        <v/>
      </c>
      <c r="Y103" s="71" t="str">
        <f t="shared" si="14"/>
        <v/>
      </c>
      <c r="Z103" s="71" t="str">
        <f t="shared" si="2"/>
        <v/>
      </c>
      <c r="AA103" s="71" t="str">
        <f t="shared" si="3"/>
        <v/>
      </c>
      <c r="AB103" s="71" t="str">
        <f t="shared" si="27"/>
        <v/>
      </c>
      <c r="AC103" s="71" t="str">
        <f t="shared" si="28"/>
        <v/>
      </c>
      <c r="AD103" s="71" t="str">
        <f t="shared" si="29"/>
        <v/>
      </c>
      <c r="AE103" s="71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6.4" x14ac:dyDescent="0.25">
      <c r="A104" s="12">
        <v>92</v>
      </c>
      <c r="B104" s="46" t="str">
        <f t="shared" si="21"/>
        <v/>
      </c>
      <c r="C104" s="42"/>
      <c r="D104" s="77"/>
      <c r="E104" s="77"/>
      <c r="F104" s="77"/>
      <c r="G104" s="38"/>
      <c r="H104" s="38"/>
      <c r="I104" s="77"/>
      <c r="J104" s="77"/>
      <c r="K104" s="77"/>
      <c r="L104" s="37"/>
      <c r="M104" s="38"/>
      <c r="N104" s="38"/>
      <c r="O104" s="38"/>
      <c r="P104" s="50"/>
      <c r="Q104" s="64"/>
      <c r="R104" s="71" t="str">
        <f t="shared" si="1"/>
        <v/>
      </c>
      <c r="S104" s="71" t="str">
        <f t="shared" si="22"/>
        <v/>
      </c>
      <c r="T104" s="71" t="str">
        <f t="shared" si="23"/>
        <v/>
      </c>
      <c r="U104" s="71" t="str">
        <f t="shared" si="24"/>
        <v/>
      </c>
      <c r="V104" s="71" t="str">
        <f t="shared" si="25"/>
        <v/>
      </c>
      <c r="W104" s="71" t="str">
        <f t="shared" si="26"/>
        <v/>
      </c>
      <c r="X104" s="71" t="str">
        <f t="shared" si="13"/>
        <v/>
      </c>
      <c r="Y104" s="71" t="str">
        <f t="shared" si="14"/>
        <v/>
      </c>
      <c r="Z104" s="71" t="str">
        <f t="shared" si="2"/>
        <v/>
      </c>
      <c r="AA104" s="71" t="str">
        <f t="shared" si="3"/>
        <v/>
      </c>
      <c r="AB104" s="71" t="str">
        <f t="shared" si="27"/>
        <v/>
      </c>
      <c r="AC104" s="71" t="str">
        <f t="shared" si="28"/>
        <v/>
      </c>
      <c r="AD104" s="71" t="str">
        <f t="shared" si="29"/>
        <v/>
      </c>
      <c r="AE104" s="71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6.4" x14ac:dyDescent="0.25">
      <c r="A105" s="12">
        <v>93</v>
      </c>
      <c r="B105" s="46" t="str">
        <f t="shared" si="21"/>
        <v/>
      </c>
      <c r="C105" s="42"/>
      <c r="D105" s="77"/>
      <c r="E105" s="77"/>
      <c r="F105" s="77"/>
      <c r="G105" s="38"/>
      <c r="H105" s="38"/>
      <c r="I105" s="77"/>
      <c r="J105" s="77"/>
      <c r="K105" s="77"/>
      <c r="L105" s="37"/>
      <c r="M105" s="38"/>
      <c r="N105" s="38"/>
      <c r="O105" s="38"/>
      <c r="P105" s="50"/>
      <c r="Q105" s="64"/>
      <c r="R105" s="71" t="str">
        <f t="shared" si="1"/>
        <v/>
      </c>
      <c r="S105" s="71" t="str">
        <f t="shared" si="22"/>
        <v/>
      </c>
      <c r="T105" s="71" t="str">
        <f t="shared" si="23"/>
        <v/>
      </c>
      <c r="U105" s="71" t="str">
        <f t="shared" si="24"/>
        <v/>
      </c>
      <c r="V105" s="71" t="str">
        <f t="shared" si="25"/>
        <v/>
      </c>
      <c r="W105" s="71" t="str">
        <f t="shared" si="26"/>
        <v/>
      </c>
      <c r="X105" s="71" t="str">
        <f t="shared" si="13"/>
        <v/>
      </c>
      <c r="Y105" s="71" t="str">
        <f t="shared" si="14"/>
        <v/>
      </c>
      <c r="Z105" s="71" t="str">
        <f t="shared" si="2"/>
        <v/>
      </c>
      <c r="AA105" s="71" t="str">
        <f t="shared" si="3"/>
        <v/>
      </c>
      <c r="AB105" s="71" t="str">
        <f t="shared" si="27"/>
        <v/>
      </c>
      <c r="AC105" s="71" t="str">
        <f t="shared" si="28"/>
        <v/>
      </c>
      <c r="AD105" s="71" t="str">
        <f t="shared" si="29"/>
        <v/>
      </c>
      <c r="AE105" s="71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6.4" x14ac:dyDescent="0.25">
      <c r="A106" s="12">
        <v>94</v>
      </c>
      <c r="B106" s="46" t="str">
        <f t="shared" si="21"/>
        <v/>
      </c>
      <c r="C106" s="42"/>
      <c r="D106" s="77"/>
      <c r="E106" s="77"/>
      <c r="F106" s="77"/>
      <c r="G106" s="38"/>
      <c r="H106" s="38"/>
      <c r="I106" s="77"/>
      <c r="J106" s="77"/>
      <c r="K106" s="77"/>
      <c r="L106" s="37"/>
      <c r="M106" s="38"/>
      <c r="N106" s="38"/>
      <c r="O106" s="38"/>
      <c r="P106" s="50"/>
      <c r="Q106" s="64"/>
      <c r="R106" s="71" t="str">
        <f t="shared" si="1"/>
        <v/>
      </c>
      <c r="S106" s="71" t="str">
        <f t="shared" si="22"/>
        <v/>
      </c>
      <c r="T106" s="71" t="str">
        <f t="shared" si="23"/>
        <v/>
      </c>
      <c r="U106" s="71" t="str">
        <f t="shared" si="24"/>
        <v/>
      </c>
      <c r="V106" s="71" t="str">
        <f t="shared" si="25"/>
        <v/>
      </c>
      <c r="W106" s="71" t="str">
        <f t="shared" si="26"/>
        <v/>
      </c>
      <c r="X106" s="71" t="str">
        <f t="shared" si="13"/>
        <v/>
      </c>
      <c r="Y106" s="71" t="str">
        <f t="shared" si="14"/>
        <v/>
      </c>
      <c r="Z106" s="71" t="str">
        <f t="shared" si="2"/>
        <v/>
      </c>
      <c r="AA106" s="71" t="str">
        <f t="shared" si="3"/>
        <v/>
      </c>
      <c r="AB106" s="71" t="str">
        <f t="shared" si="27"/>
        <v/>
      </c>
      <c r="AC106" s="71" t="str">
        <f t="shared" si="28"/>
        <v/>
      </c>
      <c r="AD106" s="71" t="str">
        <f t="shared" si="29"/>
        <v/>
      </c>
      <c r="AE106" s="71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6.4" x14ac:dyDescent="0.25">
      <c r="A107" s="12">
        <v>95</v>
      </c>
      <c r="B107" s="46" t="str">
        <f t="shared" si="21"/>
        <v/>
      </c>
      <c r="C107" s="42"/>
      <c r="D107" s="77"/>
      <c r="E107" s="77"/>
      <c r="F107" s="77"/>
      <c r="G107" s="38"/>
      <c r="H107" s="38"/>
      <c r="I107" s="77"/>
      <c r="J107" s="77"/>
      <c r="K107" s="77"/>
      <c r="L107" s="37"/>
      <c r="M107" s="38"/>
      <c r="N107" s="38"/>
      <c r="O107" s="38"/>
      <c r="P107" s="50"/>
      <c r="Q107" s="64"/>
      <c r="R107" s="71" t="str">
        <f t="shared" si="1"/>
        <v/>
      </c>
      <c r="S107" s="71" t="str">
        <f t="shared" si="22"/>
        <v/>
      </c>
      <c r="T107" s="71" t="str">
        <f t="shared" si="23"/>
        <v/>
      </c>
      <c r="U107" s="71" t="str">
        <f t="shared" si="24"/>
        <v/>
      </c>
      <c r="V107" s="71" t="str">
        <f t="shared" si="25"/>
        <v/>
      </c>
      <c r="W107" s="71" t="str">
        <f t="shared" si="26"/>
        <v/>
      </c>
      <c r="X107" s="71" t="str">
        <f t="shared" si="13"/>
        <v/>
      </c>
      <c r="Y107" s="71" t="str">
        <f t="shared" si="14"/>
        <v/>
      </c>
      <c r="Z107" s="71" t="str">
        <f t="shared" si="2"/>
        <v/>
      </c>
      <c r="AA107" s="71" t="str">
        <f t="shared" si="3"/>
        <v/>
      </c>
      <c r="AB107" s="71" t="str">
        <f t="shared" si="27"/>
        <v/>
      </c>
      <c r="AC107" s="71" t="str">
        <f t="shared" si="28"/>
        <v/>
      </c>
      <c r="AD107" s="71" t="str">
        <f t="shared" si="29"/>
        <v/>
      </c>
      <c r="AE107" s="71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6.4" x14ac:dyDescent="0.25">
      <c r="A108" s="12">
        <v>96</v>
      </c>
      <c r="B108" s="46" t="str">
        <f t="shared" si="21"/>
        <v/>
      </c>
      <c r="C108" s="42"/>
      <c r="D108" s="77"/>
      <c r="E108" s="77"/>
      <c r="F108" s="77"/>
      <c r="G108" s="38"/>
      <c r="H108" s="38"/>
      <c r="I108" s="77"/>
      <c r="J108" s="77"/>
      <c r="K108" s="77"/>
      <c r="L108" s="37"/>
      <c r="M108" s="38"/>
      <c r="N108" s="38"/>
      <c r="O108" s="38"/>
      <c r="P108" s="50"/>
      <c r="Q108" s="64"/>
      <c r="R108" s="71" t="str">
        <f t="shared" si="1"/>
        <v/>
      </c>
      <c r="S108" s="71" t="str">
        <f t="shared" si="22"/>
        <v/>
      </c>
      <c r="T108" s="71" t="str">
        <f t="shared" si="23"/>
        <v/>
      </c>
      <c r="U108" s="71" t="str">
        <f t="shared" si="24"/>
        <v/>
      </c>
      <c r="V108" s="71" t="str">
        <f t="shared" si="25"/>
        <v/>
      </c>
      <c r="W108" s="71" t="str">
        <f t="shared" si="26"/>
        <v/>
      </c>
      <c r="X108" s="71" t="str">
        <f t="shared" si="13"/>
        <v/>
      </c>
      <c r="Y108" s="71" t="str">
        <f t="shared" si="14"/>
        <v/>
      </c>
      <c r="Z108" s="71" t="str">
        <f t="shared" si="2"/>
        <v/>
      </c>
      <c r="AA108" s="71" t="str">
        <f t="shared" si="3"/>
        <v/>
      </c>
      <c r="AB108" s="71" t="str">
        <f t="shared" si="27"/>
        <v/>
      </c>
      <c r="AC108" s="71" t="str">
        <f t="shared" si="28"/>
        <v/>
      </c>
      <c r="AD108" s="71" t="str">
        <f t="shared" si="29"/>
        <v/>
      </c>
      <c r="AE108" s="71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6.4" x14ac:dyDescent="0.25">
      <c r="A109" s="12">
        <v>97</v>
      </c>
      <c r="B109" s="46" t="str">
        <f t="shared" si="21"/>
        <v/>
      </c>
      <c r="C109" s="42"/>
      <c r="D109" s="77"/>
      <c r="E109" s="77"/>
      <c r="F109" s="77"/>
      <c r="G109" s="38"/>
      <c r="H109" s="38"/>
      <c r="I109" s="77"/>
      <c r="J109" s="77"/>
      <c r="K109" s="77"/>
      <c r="L109" s="37"/>
      <c r="M109" s="38"/>
      <c r="N109" s="38"/>
      <c r="O109" s="38"/>
      <c r="P109" s="50"/>
      <c r="Q109" s="64"/>
      <c r="R109" s="71" t="str">
        <f t="shared" si="1"/>
        <v/>
      </c>
      <c r="S109" s="71" t="str">
        <f t="shared" si="22"/>
        <v/>
      </c>
      <c r="T109" s="71" t="str">
        <f t="shared" si="23"/>
        <v/>
      </c>
      <c r="U109" s="71" t="str">
        <f t="shared" si="24"/>
        <v/>
      </c>
      <c r="V109" s="71" t="str">
        <f t="shared" si="25"/>
        <v/>
      </c>
      <c r="W109" s="71" t="str">
        <f t="shared" si="26"/>
        <v/>
      </c>
      <c r="X109" s="71" t="str">
        <f t="shared" si="13"/>
        <v/>
      </c>
      <c r="Y109" s="71" t="str">
        <f t="shared" si="14"/>
        <v/>
      </c>
      <c r="Z109" s="71" t="str">
        <f t="shared" si="2"/>
        <v/>
      </c>
      <c r="AA109" s="71" t="str">
        <f t="shared" si="3"/>
        <v/>
      </c>
      <c r="AB109" s="71" t="str">
        <f t="shared" si="27"/>
        <v/>
      </c>
      <c r="AC109" s="71" t="str">
        <f t="shared" si="28"/>
        <v/>
      </c>
      <c r="AD109" s="71" t="str">
        <f t="shared" si="29"/>
        <v/>
      </c>
      <c r="AE109" s="71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6.4" x14ac:dyDescent="0.25">
      <c r="A110" s="12">
        <v>98</v>
      </c>
      <c r="B110" s="46" t="str">
        <f t="shared" si="21"/>
        <v/>
      </c>
      <c r="C110" s="42"/>
      <c r="D110" s="77"/>
      <c r="E110" s="77"/>
      <c r="F110" s="77"/>
      <c r="G110" s="38"/>
      <c r="H110" s="38"/>
      <c r="I110" s="77"/>
      <c r="J110" s="77"/>
      <c r="K110" s="77"/>
      <c r="L110" s="37"/>
      <c r="M110" s="38"/>
      <c r="N110" s="38"/>
      <c r="O110" s="38"/>
      <c r="P110" s="50"/>
      <c r="Q110" s="64"/>
      <c r="R110" s="71" t="str">
        <f t="shared" si="1"/>
        <v/>
      </c>
      <c r="S110" s="71" t="str">
        <f t="shared" si="22"/>
        <v/>
      </c>
      <c r="T110" s="71" t="str">
        <f t="shared" si="23"/>
        <v/>
      </c>
      <c r="U110" s="71" t="str">
        <f t="shared" si="24"/>
        <v/>
      </c>
      <c r="V110" s="71" t="str">
        <f t="shared" si="25"/>
        <v/>
      </c>
      <c r="W110" s="71" t="str">
        <f t="shared" si="26"/>
        <v/>
      </c>
      <c r="X110" s="71" t="str">
        <f t="shared" si="13"/>
        <v/>
      </c>
      <c r="Y110" s="71" t="str">
        <f t="shared" si="14"/>
        <v/>
      </c>
      <c r="Z110" s="71" t="str">
        <f t="shared" si="2"/>
        <v/>
      </c>
      <c r="AA110" s="71" t="str">
        <f t="shared" si="3"/>
        <v/>
      </c>
      <c r="AB110" s="71" t="str">
        <f t="shared" si="27"/>
        <v/>
      </c>
      <c r="AC110" s="71" t="str">
        <f t="shared" si="28"/>
        <v/>
      </c>
      <c r="AD110" s="71" t="str">
        <f t="shared" si="29"/>
        <v/>
      </c>
      <c r="AE110" s="71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6.4" x14ac:dyDescent="0.25">
      <c r="A111" s="12">
        <v>99</v>
      </c>
      <c r="B111" s="46" t="str">
        <f t="shared" si="21"/>
        <v/>
      </c>
      <c r="C111" s="42"/>
      <c r="D111" s="77"/>
      <c r="E111" s="77"/>
      <c r="F111" s="77"/>
      <c r="G111" s="38"/>
      <c r="H111" s="38"/>
      <c r="I111" s="77"/>
      <c r="J111" s="77"/>
      <c r="K111" s="77"/>
      <c r="L111" s="37"/>
      <c r="M111" s="38"/>
      <c r="N111" s="38"/>
      <c r="O111" s="38"/>
      <c r="P111" s="50"/>
      <c r="Q111" s="64"/>
      <c r="R111" s="71" t="str">
        <f t="shared" si="1"/>
        <v/>
      </c>
      <c r="S111" s="71" t="str">
        <f t="shared" si="22"/>
        <v/>
      </c>
      <c r="T111" s="71" t="str">
        <f t="shared" si="23"/>
        <v/>
      </c>
      <c r="U111" s="71" t="str">
        <f t="shared" si="24"/>
        <v/>
      </c>
      <c r="V111" s="71" t="str">
        <f t="shared" si="25"/>
        <v/>
      </c>
      <c r="W111" s="71" t="str">
        <f t="shared" si="26"/>
        <v/>
      </c>
      <c r="X111" s="71" t="str">
        <f t="shared" si="13"/>
        <v/>
      </c>
      <c r="Y111" s="71" t="str">
        <f t="shared" si="14"/>
        <v/>
      </c>
      <c r="Z111" s="71" t="str">
        <f t="shared" si="2"/>
        <v/>
      </c>
      <c r="AA111" s="71" t="str">
        <f t="shared" si="3"/>
        <v/>
      </c>
      <c r="AB111" s="71" t="str">
        <f t="shared" si="27"/>
        <v/>
      </c>
      <c r="AC111" s="71" t="str">
        <f t="shared" si="28"/>
        <v/>
      </c>
      <c r="AD111" s="71" t="str">
        <f t="shared" si="29"/>
        <v/>
      </c>
      <c r="AE111" s="71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6.4" x14ac:dyDescent="0.25">
      <c r="A112" s="12">
        <v>100</v>
      </c>
      <c r="B112" s="46" t="str">
        <f t="shared" si="21"/>
        <v/>
      </c>
      <c r="C112" s="42"/>
      <c r="D112" s="77"/>
      <c r="E112" s="77"/>
      <c r="F112" s="77"/>
      <c r="G112" s="38"/>
      <c r="H112" s="38"/>
      <c r="I112" s="77"/>
      <c r="J112" s="77"/>
      <c r="K112" s="77"/>
      <c r="L112" s="37"/>
      <c r="M112" s="38"/>
      <c r="N112" s="38"/>
      <c r="O112" s="38"/>
      <c r="P112" s="50"/>
      <c r="Q112" s="64"/>
      <c r="R112" s="71" t="str">
        <f t="shared" si="1"/>
        <v/>
      </c>
      <c r="S112" s="71" t="str">
        <f t="shared" si="22"/>
        <v/>
      </c>
      <c r="T112" s="71" t="str">
        <f t="shared" si="23"/>
        <v/>
      </c>
      <c r="U112" s="71" t="str">
        <f t="shared" si="24"/>
        <v/>
      </c>
      <c r="V112" s="71" t="str">
        <f t="shared" si="25"/>
        <v/>
      </c>
      <c r="W112" s="71" t="str">
        <f t="shared" si="26"/>
        <v/>
      </c>
      <c r="X112" s="71" t="str">
        <f t="shared" si="13"/>
        <v/>
      </c>
      <c r="Y112" s="71" t="str">
        <f t="shared" si="14"/>
        <v/>
      </c>
      <c r="Z112" s="71" t="str">
        <f t="shared" si="2"/>
        <v/>
      </c>
      <c r="AA112" s="71" t="str">
        <f t="shared" si="3"/>
        <v/>
      </c>
      <c r="AB112" s="71" t="str">
        <f t="shared" si="27"/>
        <v/>
      </c>
      <c r="AC112" s="71" t="str">
        <f t="shared" si="28"/>
        <v/>
      </c>
      <c r="AD112" s="71" t="str">
        <f t="shared" si="29"/>
        <v/>
      </c>
      <c r="AE112" s="71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6.4" x14ac:dyDescent="0.25">
      <c r="A113" s="12">
        <v>101</v>
      </c>
      <c r="B113" s="46" t="str">
        <f t="shared" si="21"/>
        <v/>
      </c>
      <c r="C113" s="42"/>
      <c r="D113" s="77"/>
      <c r="E113" s="77"/>
      <c r="F113" s="77"/>
      <c r="G113" s="38"/>
      <c r="H113" s="38"/>
      <c r="I113" s="77"/>
      <c r="J113" s="77"/>
      <c r="K113" s="77"/>
      <c r="L113" s="37"/>
      <c r="M113" s="38"/>
      <c r="N113" s="38"/>
      <c r="O113" s="38"/>
      <c r="P113" s="50"/>
      <c r="Q113" s="64"/>
      <c r="R113" s="71" t="str">
        <f t="shared" si="1"/>
        <v/>
      </c>
      <c r="S113" s="71" t="str">
        <f t="shared" si="22"/>
        <v/>
      </c>
      <c r="T113" s="71" t="str">
        <f t="shared" si="23"/>
        <v/>
      </c>
      <c r="U113" s="71" t="str">
        <f t="shared" si="24"/>
        <v/>
      </c>
      <c r="V113" s="71" t="str">
        <f t="shared" si="25"/>
        <v/>
      </c>
      <c r="W113" s="71" t="str">
        <f t="shared" si="26"/>
        <v/>
      </c>
      <c r="X113" s="71" t="str">
        <f t="shared" si="13"/>
        <v/>
      </c>
      <c r="Y113" s="71" t="str">
        <f t="shared" si="14"/>
        <v/>
      </c>
      <c r="Z113" s="71" t="str">
        <f t="shared" si="2"/>
        <v/>
      </c>
      <c r="AA113" s="71" t="str">
        <f t="shared" si="3"/>
        <v/>
      </c>
      <c r="AB113" s="71" t="str">
        <f t="shared" si="27"/>
        <v/>
      </c>
      <c r="AC113" s="71" t="str">
        <f t="shared" si="28"/>
        <v/>
      </c>
      <c r="AD113" s="71" t="str">
        <f t="shared" si="29"/>
        <v/>
      </c>
      <c r="AE113" s="71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6.4" x14ac:dyDescent="0.25">
      <c r="A114" s="12">
        <v>102</v>
      </c>
      <c r="B114" s="46" t="str">
        <f t="shared" si="21"/>
        <v/>
      </c>
      <c r="C114" s="42"/>
      <c r="D114" s="77"/>
      <c r="E114" s="77"/>
      <c r="F114" s="77"/>
      <c r="G114" s="38"/>
      <c r="H114" s="38"/>
      <c r="I114" s="77"/>
      <c r="J114" s="77"/>
      <c r="K114" s="77"/>
      <c r="L114" s="37"/>
      <c r="M114" s="38"/>
      <c r="N114" s="38"/>
      <c r="O114" s="38"/>
      <c r="P114" s="50"/>
      <c r="Q114" s="64"/>
      <c r="R114" s="71" t="str">
        <f t="shared" si="1"/>
        <v/>
      </c>
      <c r="S114" s="71" t="str">
        <f t="shared" si="22"/>
        <v/>
      </c>
      <c r="T114" s="71" t="str">
        <f t="shared" si="23"/>
        <v/>
      </c>
      <c r="U114" s="71" t="str">
        <f t="shared" si="24"/>
        <v/>
      </c>
      <c r="V114" s="71" t="str">
        <f t="shared" si="25"/>
        <v/>
      </c>
      <c r="W114" s="71" t="str">
        <f t="shared" si="26"/>
        <v/>
      </c>
      <c r="X114" s="71" t="str">
        <f t="shared" si="13"/>
        <v/>
      </c>
      <c r="Y114" s="71" t="str">
        <f t="shared" si="14"/>
        <v/>
      </c>
      <c r="Z114" s="71" t="str">
        <f t="shared" si="2"/>
        <v/>
      </c>
      <c r="AA114" s="71" t="str">
        <f t="shared" si="3"/>
        <v/>
      </c>
      <c r="AB114" s="71" t="str">
        <f t="shared" si="27"/>
        <v/>
      </c>
      <c r="AC114" s="71" t="str">
        <f t="shared" si="28"/>
        <v/>
      </c>
      <c r="AD114" s="71" t="str">
        <f t="shared" si="29"/>
        <v/>
      </c>
      <c r="AE114" s="71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6.4" x14ac:dyDescent="0.25">
      <c r="A115" s="12">
        <v>103</v>
      </c>
      <c r="B115" s="46" t="str">
        <f t="shared" si="21"/>
        <v/>
      </c>
      <c r="C115" s="42"/>
      <c r="D115" s="77"/>
      <c r="E115" s="77"/>
      <c r="F115" s="77"/>
      <c r="G115" s="38"/>
      <c r="H115" s="38"/>
      <c r="I115" s="77"/>
      <c r="J115" s="77"/>
      <c r="K115" s="77"/>
      <c r="L115" s="37"/>
      <c r="M115" s="38"/>
      <c r="N115" s="38"/>
      <c r="O115" s="38"/>
      <c r="P115" s="50"/>
      <c r="Q115" s="64"/>
      <c r="R115" s="71" t="str">
        <f t="shared" si="1"/>
        <v/>
      </c>
      <c r="S115" s="71" t="str">
        <f t="shared" si="22"/>
        <v/>
      </c>
      <c r="T115" s="71" t="str">
        <f t="shared" si="23"/>
        <v/>
      </c>
      <c r="U115" s="71" t="str">
        <f t="shared" si="24"/>
        <v/>
      </c>
      <c r="V115" s="71" t="str">
        <f t="shared" si="25"/>
        <v/>
      </c>
      <c r="W115" s="71" t="str">
        <f t="shared" si="26"/>
        <v/>
      </c>
      <c r="X115" s="71" t="str">
        <f t="shared" si="13"/>
        <v/>
      </c>
      <c r="Y115" s="71" t="str">
        <f t="shared" si="14"/>
        <v/>
      </c>
      <c r="Z115" s="71" t="str">
        <f t="shared" si="2"/>
        <v/>
      </c>
      <c r="AA115" s="71" t="str">
        <f t="shared" si="3"/>
        <v/>
      </c>
      <c r="AB115" s="71" t="str">
        <f t="shared" si="27"/>
        <v/>
      </c>
      <c r="AC115" s="71" t="str">
        <f t="shared" si="28"/>
        <v/>
      </c>
      <c r="AD115" s="71" t="str">
        <f t="shared" si="29"/>
        <v/>
      </c>
      <c r="AE115" s="71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6.4" x14ac:dyDescent="0.25">
      <c r="A116" s="12">
        <v>104</v>
      </c>
      <c r="B116" s="46" t="str">
        <f t="shared" si="21"/>
        <v/>
      </c>
      <c r="C116" s="42"/>
      <c r="D116" s="77"/>
      <c r="E116" s="77"/>
      <c r="F116" s="77"/>
      <c r="G116" s="38"/>
      <c r="H116" s="38"/>
      <c r="I116" s="77"/>
      <c r="J116" s="77"/>
      <c r="K116" s="77"/>
      <c r="L116" s="37"/>
      <c r="M116" s="38"/>
      <c r="N116" s="38"/>
      <c r="O116" s="38"/>
      <c r="P116" s="50"/>
      <c r="Q116" s="64"/>
      <c r="R116" s="71" t="str">
        <f t="shared" si="1"/>
        <v/>
      </c>
      <c r="S116" s="71" t="str">
        <f t="shared" si="22"/>
        <v/>
      </c>
      <c r="T116" s="71" t="str">
        <f t="shared" si="23"/>
        <v/>
      </c>
      <c r="U116" s="71" t="str">
        <f t="shared" si="24"/>
        <v/>
      </c>
      <c r="V116" s="71" t="str">
        <f t="shared" si="25"/>
        <v/>
      </c>
      <c r="W116" s="71" t="str">
        <f t="shared" si="26"/>
        <v/>
      </c>
      <c r="X116" s="71" t="str">
        <f t="shared" si="13"/>
        <v/>
      </c>
      <c r="Y116" s="71" t="str">
        <f t="shared" si="14"/>
        <v/>
      </c>
      <c r="Z116" s="71" t="str">
        <f t="shared" si="2"/>
        <v/>
      </c>
      <c r="AA116" s="71" t="str">
        <f t="shared" si="3"/>
        <v/>
      </c>
      <c r="AB116" s="71" t="str">
        <f t="shared" si="27"/>
        <v/>
      </c>
      <c r="AC116" s="71" t="str">
        <f t="shared" si="28"/>
        <v/>
      </c>
      <c r="AD116" s="71" t="str">
        <f t="shared" si="29"/>
        <v/>
      </c>
      <c r="AE116" s="71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6.4" x14ac:dyDescent="0.25">
      <c r="A117" s="12">
        <v>105</v>
      </c>
      <c r="B117" s="46" t="str">
        <f t="shared" si="21"/>
        <v/>
      </c>
      <c r="C117" s="42"/>
      <c r="D117" s="77"/>
      <c r="E117" s="77"/>
      <c r="F117" s="77"/>
      <c r="G117" s="38"/>
      <c r="H117" s="38"/>
      <c r="I117" s="77"/>
      <c r="J117" s="77"/>
      <c r="K117" s="77"/>
      <c r="L117" s="37"/>
      <c r="M117" s="38"/>
      <c r="N117" s="38"/>
      <c r="O117" s="38"/>
      <c r="P117" s="50"/>
      <c r="Q117" s="64"/>
      <c r="R117" s="71" t="str">
        <f t="shared" si="1"/>
        <v/>
      </c>
      <c r="S117" s="71" t="str">
        <f t="shared" si="22"/>
        <v/>
      </c>
      <c r="T117" s="71" t="str">
        <f t="shared" si="23"/>
        <v/>
      </c>
      <c r="U117" s="71" t="str">
        <f t="shared" si="24"/>
        <v/>
      </c>
      <c r="V117" s="71" t="str">
        <f t="shared" si="25"/>
        <v/>
      </c>
      <c r="W117" s="71" t="str">
        <f t="shared" si="26"/>
        <v/>
      </c>
      <c r="X117" s="71" t="str">
        <f t="shared" si="13"/>
        <v/>
      </c>
      <c r="Y117" s="71" t="str">
        <f t="shared" si="14"/>
        <v/>
      </c>
      <c r="Z117" s="71" t="str">
        <f t="shared" si="2"/>
        <v/>
      </c>
      <c r="AA117" s="71" t="str">
        <f t="shared" si="3"/>
        <v/>
      </c>
      <c r="AB117" s="71" t="str">
        <f t="shared" si="27"/>
        <v/>
      </c>
      <c r="AC117" s="71" t="str">
        <f t="shared" si="28"/>
        <v/>
      </c>
      <c r="AD117" s="71" t="str">
        <f t="shared" si="29"/>
        <v/>
      </c>
      <c r="AE117" s="71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6.4" x14ac:dyDescent="0.25">
      <c r="A118" s="12">
        <v>106</v>
      </c>
      <c r="B118" s="46" t="str">
        <f t="shared" si="21"/>
        <v/>
      </c>
      <c r="C118" s="42"/>
      <c r="D118" s="77"/>
      <c r="E118" s="77"/>
      <c r="F118" s="77"/>
      <c r="G118" s="38"/>
      <c r="H118" s="38"/>
      <c r="I118" s="77"/>
      <c r="J118" s="77"/>
      <c r="K118" s="77"/>
      <c r="L118" s="37"/>
      <c r="M118" s="38"/>
      <c r="N118" s="38"/>
      <c r="O118" s="38"/>
      <c r="P118" s="50"/>
      <c r="Q118" s="64"/>
      <c r="R118" s="71" t="str">
        <f t="shared" si="1"/>
        <v/>
      </c>
      <c r="S118" s="71" t="str">
        <f t="shared" si="22"/>
        <v/>
      </c>
      <c r="T118" s="71" t="str">
        <f t="shared" si="23"/>
        <v/>
      </c>
      <c r="U118" s="71" t="str">
        <f t="shared" si="24"/>
        <v/>
      </c>
      <c r="V118" s="71" t="str">
        <f t="shared" si="25"/>
        <v/>
      </c>
      <c r="W118" s="71" t="str">
        <f t="shared" si="26"/>
        <v/>
      </c>
      <c r="X118" s="71" t="str">
        <f t="shared" si="13"/>
        <v/>
      </c>
      <c r="Y118" s="71" t="str">
        <f t="shared" si="14"/>
        <v/>
      </c>
      <c r="Z118" s="71" t="str">
        <f t="shared" si="2"/>
        <v/>
      </c>
      <c r="AA118" s="71" t="str">
        <f t="shared" si="3"/>
        <v/>
      </c>
      <c r="AB118" s="71" t="str">
        <f t="shared" si="27"/>
        <v/>
      </c>
      <c r="AC118" s="71" t="str">
        <f t="shared" si="28"/>
        <v/>
      </c>
      <c r="AD118" s="71" t="str">
        <f t="shared" si="29"/>
        <v/>
      </c>
      <c r="AE118" s="71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6.4" x14ac:dyDescent="0.25">
      <c r="A119" s="12">
        <v>107</v>
      </c>
      <c r="B119" s="46" t="str">
        <f t="shared" si="21"/>
        <v/>
      </c>
      <c r="C119" s="42"/>
      <c r="D119" s="77"/>
      <c r="E119" s="77"/>
      <c r="F119" s="77"/>
      <c r="G119" s="38"/>
      <c r="H119" s="38"/>
      <c r="I119" s="77"/>
      <c r="J119" s="77"/>
      <c r="K119" s="77"/>
      <c r="L119" s="37"/>
      <c r="M119" s="38"/>
      <c r="N119" s="38"/>
      <c r="O119" s="38"/>
      <c r="P119" s="50"/>
      <c r="Q119" s="64"/>
      <c r="R119" s="71" t="str">
        <f t="shared" si="1"/>
        <v/>
      </c>
      <c r="S119" s="71" t="str">
        <f t="shared" si="22"/>
        <v/>
      </c>
      <c r="T119" s="71" t="str">
        <f t="shared" si="23"/>
        <v/>
      </c>
      <c r="U119" s="71" t="str">
        <f t="shared" si="24"/>
        <v/>
      </c>
      <c r="V119" s="71" t="str">
        <f t="shared" si="25"/>
        <v/>
      </c>
      <c r="W119" s="71" t="str">
        <f t="shared" si="26"/>
        <v/>
      </c>
      <c r="X119" s="71" t="str">
        <f t="shared" si="13"/>
        <v/>
      </c>
      <c r="Y119" s="71" t="str">
        <f t="shared" si="14"/>
        <v/>
      </c>
      <c r="Z119" s="71" t="str">
        <f t="shared" si="2"/>
        <v/>
      </c>
      <c r="AA119" s="71" t="str">
        <f t="shared" si="3"/>
        <v/>
      </c>
      <c r="AB119" s="71" t="str">
        <f t="shared" si="27"/>
        <v/>
      </c>
      <c r="AC119" s="71" t="str">
        <f t="shared" si="28"/>
        <v/>
      </c>
      <c r="AD119" s="71" t="str">
        <f t="shared" si="29"/>
        <v/>
      </c>
      <c r="AE119" s="71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6.4" x14ac:dyDescent="0.25">
      <c r="A120" s="12">
        <v>108</v>
      </c>
      <c r="B120" s="46" t="str">
        <f t="shared" si="21"/>
        <v/>
      </c>
      <c r="C120" s="42"/>
      <c r="D120" s="77"/>
      <c r="E120" s="77"/>
      <c r="F120" s="77"/>
      <c r="G120" s="38"/>
      <c r="H120" s="38"/>
      <c r="I120" s="77"/>
      <c r="J120" s="77"/>
      <c r="K120" s="77"/>
      <c r="L120" s="37"/>
      <c r="M120" s="38"/>
      <c r="N120" s="38"/>
      <c r="O120" s="38"/>
      <c r="P120" s="50"/>
      <c r="Q120" s="64"/>
      <c r="R120" s="71" t="str">
        <f t="shared" si="1"/>
        <v/>
      </c>
      <c r="S120" s="71" t="str">
        <f t="shared" si="22"/>
        <v/>
      </c>
      <c r="T120" s="71" t="str">
        <f t="shared" si="23"/>
        <v/>
      </c>
      <c r="U120" s="71" t="str">
        <f t="shared" si="24"/>
        <v/>
      </c>
      <c r="V120" s="71" t="str">
        <f t="shared" si="25"/>
        <v/>
      </c>
      <c r="W120" s="71" t="str">
        <f t="shared" si="26"/>
        <v/>
      </c>
      <c r="X120" s="71" t="str">
        <f t="shared" si="13"/>
        <v/>
      </c>
      <c r="Y120" s="71" t="str">
        <f t="shared" si="14"/>
        <v/>
      </c>
      <c r="Z120" s="71" t="str">
        <f t="shared" si="2"/>
        <v/>
      </c>
      <c r="AA120" s="71" t="str">
        <f t="shared" si="3"/>
        <v/>
      </c>
      <c r="AB120" s="71" t="str">
        <f t="shared" si="27"/>
        <v/>
      </c>
      <c r="AC120" s="71" t="str">
        <f t="shared" si="28"/>
        <v/>
      </c>
      <c r="AD120" s="71" t="str">
        <f t="shared" si="29"/>
        <v/>
      </c>
      <c r="AE120" s="71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6.4" x14ac:dyDescent="0.25">
      <c r="A121" s="12">
        <v>109</v>
      </c>
      <c r="B121" s="46" t="str">
        <f t="shared" si="21"/>
        <v/>
      </c>
      <c r="C121" s="42"/>
      <c r="D121" s="77"/>
      <c r="E121" s="77"/>
      <c r="F121" s="77"/>
      <c r="G121" s="38"/>
      <c r="H121" s="38"/>
      <c r="I121" s="77"/>
      <c r="J121" s="77"/>
      <c r="K121" s="77"/>
      <c r="L121" s="37"/>
      <c r="M121" s="38"/>
      <c r="N121" s="38"/>
      <c r="O121" s="38"/>
      <c r="P121" s="50"/>
      <c r="Q121" s="64"/>
      <c r="R121" s="71" t="str">
        <f t="shared" si="1"/>
        <v/>
      </c>
      <c r="S121" s="71" t="str">
        <f t="shared" si="22"/>
        <v/>
      </c>
      <c r="T121" s="71" t="str">
        <f t="shared" si="23"/>
        <v/>
      </c>
      <c r="U121" s="71" t="str">
        <f t="shared" si="24"/>
        <v/>
      </c>
      <c r="V121" s="71" t="str">
        <f t="shared" si="25"/>
        <v/>
      </c>
      <c r="W121" s="71" t="str">
        <f t="shared" si="26"/>
        <v/>
      </c>
      <c r="X121" s="71" t="str">
        <f t="shared" si="13"/>
        <v/>
      </c>
      <c r="Y121" s="71" t="str">
        <f t="shared" si="14"/>
        <v/>
      </c>
      <c r="Z121" s="71" t="str">
        <f t="shared" si="2"/>
        <v/>
      </c>
      <c r="AA121" s="71" t="str">
        <f t="shared" si="3"/>
        <v/>
      </c>
      <c r="AB121" s="71" t="str">
        <f t="shared" si="27"/>
        <v/>
      </c>
      <c r="AC121" s="71" t="str">
        <f t="shared" si="28"/>
        <v/>
      </c>
      <c r="AD121" s="71" t="str">
        <f t="shared" si="29"/>
        <v/>
      </c>
      <c r="AE121" s="71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6.4" x14ac:dyDescent="0.25">
      <c r="A122" s="12">
        <v>110</v>
      </c>
      <c r="B122" s="46" t="str">
        <f t="shared" si="21"/>
        <v/>
      </c>
      <c r="C122" s="42"/>
      <c r="D122" s="77"/>
      <c r="E122" s="77"/>
      <c r="F122" s="77"/>
      <c r="G122" s="38"/>
      <c r="H122" s="38"/>
      <c r="I122" s="77"/>
      <c r="J122" s="77"/>
      <c r="K122" s="77"/>
      <c r="L122" s="37"/>
      <c r="M122" s="38"/>
      <c r="N122" s="38"/>
      <c r="O122" s="38"/>
      <c r="P122" s="50"/>
      <c r="Q122" s="64"/>
      <c r="R122" s="71" t="str">
        <f t="shared" si="1"/>
        <v/>
      </c>
      <c r="S122" s="71" t="str">
        <f t="shared" si="22"/>
        <v/>
      </c>
      <c r="T122" s="71" t="str">
        <f t="shared" si="23"/>
        <v/>
      </c>
      <c r="U122" s="71" t="str">
        <f t="shared" si="24"/>
        <v/>
      </c>
      <c r="V122" s="71" t="str">
        <f t="shared" si="25"/>
        <v/>
      </c>
      <c r="W122" s="71" t="str">
        <f t="shared" si="26"/>
        <v/>
      </c>
      <c r="X122" s="71" t="str">
        <f t="shared" si="13"/>
        <v/>
      </c>
      <c r="Y122" s="71" t="str">
        <f t="shared" si="14"/>
        <v/>
      </c>
      <c r="Z122" s="71" t="str">
        <f t="shared" si="2"/>
        <v/>
      </c>
      <c r="AA122" s="71" t="str">
        <f t="shared" si="3"/>
        <v/>
      </c>
      <c r="AB122" s="71" t="str">
        <f t="shared" si="27"/>
        <v/>
      </c>
      <c r="AC122" s="71" t="str">
        <f t="shared" si="28"/>
        <v/>
      </c>
      <c r="AD122" s="71" t="str">
        <f t="shared" si="29"/>
        <v/>
      </c>
      <c r="AE122" s="71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6.4" x14ac:dyDescent="0.25">
      <c r="A123" s="12">
        <v>111</v>
      </c>
      <c r="B123" s="46" t="str">
        <f t="shared" si="21"/>
        <v/>
      </c>
      <c r="C123" s="42"/>
      <c r="D123" s="77"/>
      <c r="E123" s="77"/>
      <c r="F123" s="77"/>
      <c r="G123" s="38"/>
      <c r="H123" s="38"/>
      <c r="I123" s="77"/>
      <c r="J123" s="77"/>
      <c r="K123" s="77"/>
      <c r="L123" s="37"/>
      <c r="M123" s="38"/>
      <c r="N123" s="38"/>
      <c r="O123" s="38"/>
      <c r="P123" s="50"/>
      <c r="Q123" s="64"/>
      <c r="R123" s="71" t="str">
        <f t="shared" si="1"/>
        <v/>
      </c>
      <c r="S123" s="71" t="str">
        <f t="shared" si="22"/>
        <v/>
      </c>
      <c r="T123" s="71" t="str">
        <f t="shared" si="23"/>
        <v/>
      </c>
      <c r="U123" s="71" t="str">
        <f t="shared" si="24"/>
        <v/>
      </c>
      <c r="V123" s="71" t="str">
        <f t="shared" si="25"/>
        <v/>
      </c>
      <c r="W123" s="71" t="str">
        <f t="shared" si="26"/>
        <v/>
      </c>
      <c r="X123" s="71" t="str">
        <f t="shared" si="13"/>
        <v/>
      </c>
      <c r="Y123" s="71" t="str">
        <f t="shared" si="14"/>
        <v/>
      </c>
      <c r="Z123" s="71" t="str">
        <f t="shared" si="2"/>
        <v/>
      </c>
      <c r="AA123" s="71" t="str">
        <f t="shared" si="3"/>
        <v/>
      </c>
      <c r="AB123" s="71" t="str">
        <f t="shared" si="27"/>
        <v/>
      </c>
      <c r="AC123" s="71" t="str">
        <f t="shared" si="28"/>
        <v/>
      </c>
      <c r="AD123" s="71" t="str">
        <f t="shared" si="29"/>
        <v/>
      </c>
      <c r="AE123" s="71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6.4" x14ac:dyDescent="0.25">
      <c r="A124" s="12">
        <v>112</v>
      </c>
      <c r="B124" s="46" t="str">
        <f t="shared" si="21"/>
        <v/>
      </c>
      <c r="C124" s="42"/>
      <c r="D124" s="77"/>
      <c r="E124" s="77"/>
      <c r="F124" s="77"/>
      <c r="G124" s="38"/>
      <c r="H124" s="38"/>
      <c r="I124" s="77"/>
      <c r="J124" s="77"/>
      <c r="K124" s="77"/>
      <c r="L124" s="37"/>
      <c r="M124" s="38"/>
      <c r="N124" s="38"/>
      <c r="O124" s="38"/>
      <c r="P124" s="50"/>
      <c r="Q124" s="64"/>
      <c r="R124" s="71" t="str">
        <f t="shared" si="1"/>
        <v/>
      </c>
      <c r="S124" s="71" t="str">
        <f t="shared" si="22"/>
        <v/>
      </c>
      <c r="T124" s="71" t="str">
        <f t="shared" si="23"/>
        <v/>
      </c>
      <c r="U124" s="71" t="str">
        <f t="shared" si="24"/>
        <v/>
      </c>
      <c r="V124" s="71" t="str">
        <f t="shared" si="25"/>
        <v/>
      </c>
      <c r="W124" s="71" t="str">
        <f t="shared" si="26"/>
        <v/>
      </c>
      <c r="X124" s="71" t="str">
        <f t="shared" si="13"/>
        <v/>
      </c>
      <c r="Y124" s="71" t="str">
        <f t="shared" si="14"/>
        <v/>
      </c>
      <c r="Z124" s="71" t="str">
        <f t="shared" si="2"/>
        <v/>
      </c>
      <c r="AA124" s="71" t="str">
        <f t="shared" si="3"/>
        <v/>
      </c>
      <c r="AB124" s="71" t="str">
        <f t="shared" si="27"/>
        <v/>
      </c>
      <c r="AC124" s="71" t="str">
        <f t="shared" si="28"/>
        <v/>
      </c>
      <c r="AD124" s="71" t="str">
        <f t="shared" si="29"/>
        <v/>
      </c>
      <c r="AE124" s="71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6.4" x14ac:dyDescent="0.25">
      <c r="A125" s="12">
        <v>113</v>
      </c>
      <c r="B125" s="46" t="str">
        <f t="shared" si="21"/>
        <v/>
      </c>
      <c r="C125" s="42"/>
      <c r="D125" s="77"/>
      <c r="E125" s="77"/>
      <c r="F125" s="77"/>
      <c r="G125" s="38"/>
      <c r="H125" s="38"/>
      <c r="I125" s="77"/>
      <c r="J125" s="77"/>
      <c r="K125" s="77"/>
      <c r="L125" s="37"/>
      <c r="M125" s="38"/>
      <c r="N125" s="38"/>
      <c r="O125" s="38"/>
      <c r="P125" s="50"/>
      <c r="Q125" s="64"/>
      <c r="R125" s="71" t="str">
        <f t="shared" si="1"/>
        <v/>
      </c>
      <c r="S125" s="71" t="str">
        <f t="shared" si="22"/>
        <v/>
      </c>
      <c r="T125" s="71" t="str">
        <f t="shared" si="23"/>
        <v/>
      </c>
      <c r="U125" s="71" t="str">
        <f t="shared" si="24"/>
        <v/>
      </c>
      <c r="V125" s="71" t="str">
        <f t="shared" si="25"/>
        <v/>
      </c>
      <c r="W125" s="71" t="str">
        <f t="shared" si="26"/>
        <v/>
      </c>
      <c r="X125" s="71" t="str">
        <f t="shared" si="13"/>
        <v/>
      </c>
      <c r="Y125" s="71" t="str">
        <f t="shared" si="14"/>
        <v/>
      </c>
      <c r="Z125" s="71" t="str">
        <f t="shared" si="2"/>
        <v/>
      </c>
      <c r="AA125" s="71" t="str">
        <f t="shared" si="3"/>
        <v/>
      </c>
      <c r="AB125" s="71" t="str">
        <f t="shared" si="27"/>
        <v/>
      </c>
      <c r="AC125" s="71" t="str">
        <f t="shared" si="28"/>
        <v/>
      </c>
      <c r="AD125" s="71" t="str">
        <f t="shared" si="29"/>
        <v/>
      </c>
      <c r="AE125" s="71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6.4" x14ac:dyDescent="0.25">
      <c r="A126" s="12">
        <v>114</v>
      </c>
      <c r="B126" s="46" t="str">
        <f t="shared" ref="B126:B189" si="31">IF(COUNTIF(R126:AE126,"")=No_of_Columns,"",IF(COUNTIF(R126:AE126,"ok")=No_of_Columns,"ok","Incomplete"))</f>
        <v/>
      </c>
      <c r="C126" s="42"/>
      <c r="D126" s="77"/>
      <c r="E126" s="77"/>
      <c r="F126" s="77"/>
      <c r="G126" s="38"/>
      <c r="H126" s="38"/>
      <c r="I126" s="77"/>
      <c r="J126" s="77"/>
      <c r="K126" s="77"/>
      <c r="L126" s="37"/>
      <c r="M126" s="38"/>
      <c r="N126" s="38"/>
      <c r="O126" s="38"/>
      <c r="P126" s="50"/>
      <c r="Q126" s="64"/>
      <c r="R126" s="71" t="str">
        <f t="shared" si="1"/>
        <v/>
      </c>
      <c r="S126" s="71" t="str">
        <f t="shared" ref="S126:S189" si="32">IF(COUNTA($C126:$P126)=0,"",IF(ISBLANK(D126),"Empty cell","ok"))</f>
        <v/>
      </c>
      <c r="T126" s="71" t="str">
        <f t="shared" ref="T126:T189" si="33">IF(COUNTA($C126:$P126)=0,"",IF(ISBLANK(E126),"Empty cell","ok"))</f>
        <v/>
      </c>
      <c r="U126" s="71" t="str">
        <f t="shared" ref="U126:U189" si="34">IF(COUNTA($C126:$P126)=0,"",IF(ISBLANK(F126),"Empty cell",IF(IF(ISERROR(FIND("@",F126)),1,0)+IF(ISERROR(FIND(".",F126)),1,0)&gt;0,"Entry is not an email address","ok")))</f>
        <v/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71" t="str">
        <f t="shared" si="13"/>
        <v/>
      </c>
      <c r="Y126" s="71" t="str">
        <f t="shared" si="14"/>
        <v/>
      </c>
      <c r="Z126" s="71" t="str">
        <f t="shared" si="2"/>
        <v/>
      </c>
      <c r="AA126" s="71" t="str">
        <f t="shared" si="3"/>
        <v/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71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6.4" x14ac:dyDescent="0.25">
      <c r="A127" s="12">
        <v>115</v>
      </c>
      <c r="B127" s="46" t="str">
        <f t="shared" si="31"/>
        <v/>
      </c>
      <c r="C127" s="42"/>
      <c r="D127" s="77"/>
      <c r="E127" s="77"/>
      <c r="F127" s="77"/>
      <c r="G127" s="38"/>
      <c r="H127" s="38"/>
      <c r="I127" s="77"/>
      <c r="J127" s="77"/>
      <c r="K127" s="77"/>
      <c r="L127" s="37"/>
      <c r="M127" s="38"/>
      <c r="N127" s="38"/>
      <c r="O127" s="38"/>
      <c r="P127" s="50"/>
      <c r="Q127" s="64"/>
      <c r="R127" s="71" t="str">
        <f t="shared" si="1"/>
        <v/>
      </c>
      <c r="S127" s="71" t="str">
        <f t="shared" si="32"/>
        <v/>
      </c>
      <c r="T127" s="71" t="str">
        <f t="shared" si="33"/>
        <v/>
      </c>
      <c r="U127" s="71" t="str">
        <f t="shared" si="34"/>
        <v/>
      </c>
      <c r="V127" s="71" t="str">
        <f t="shared" si="35"/>
        <v/>
      </c>
      <c r="W127" s="71" t="str">
        <f t="shared" si="36"/>
        <v/>
      </c>
      <c r="X127" s="71" t="str">
        <f t="shared" si="13"/>
        <v/>
      </c>
      <c r="Y127" s="71" t="str">
        <f t="shared" si="14"/>
        <v/>
      </c>
      <c r="Z127" s="71" t="str">
        <f t="shared" si="2"/>
        <v/>
      </c>
      <c r="AA127" s="71" t="str">
        <f t="shared" si="3"/>
        <v/>
      </c>
      <c r="AB127" s="71" t="str">
        <f t="shared" si="37"/>
        <v/>
      </c>
      <c r="AC127" s="71" t="str">
        <f t="shared" si="38"/>
        <v/>
      </c>
      <c r="AD127" s="71" t="str">
        <f t="shared" si="39"/>
        <v/>
      </c>
      <c r="AE127" s="71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6.4" x14ac:dyDescent="0.25">
      <c r="A128" s="12">
        <v>116</v>
      </c>
      <c r="B128" s="46" t="str">
        <f t="shared" si="31"/>
        <v/>
      </c>
      <c r="C128" s="42"/>
      <c r="D128" s="77"/>
      <c r="E128" s="77"/>
      <c r="F128" s="77"/>
      <c r="G128" s="38"/>
      <c r="H128" s="38"/>
      <c r="I128" s="77"/>
      <c r="J128" s="77"/>
      <c r="K128" s="77"/>
      <c r="L128" s="37"/>
      <c r="M128" s="38"/>
      <c r="N128" s="38"/>
      <c r="O128" s="38"/>
      <c r="P128" s="50"/>
      <c r="Q128" s="64"/>
      <c r="R128" s="71" t="str">
        <f t="shared" si="1"/>
        <v/>
      </c>
      <c r="S128" s="71" t="str">
        <f t="shared" si="32"/>
        <v/>
      </c>
      <c r="T128" s="71" t="str">
        <f t="shared" si="33"/>
        <v/>
      </c>
      <c r="U128" s="71" t="str">
        <f t="shared" si="34"/>
        <v/>
      </c>
      <c r="V128" s="71" t="str">
        <f t="shared" si="35"/>
        <v/>
      </c>
      <c r="W128" s="71" t="str">
        <f t="shared" si="36"/>
        <v/>
      </c>
      <c r="X128" s="71" t="str">
        <f t="shared" si="13"/>
        <v/>
      </c>
      <c r="Y128" s="71" t="str">
        <f t="shared" si="14"/>
        <v/>
      </c>
      <c r="Z128" s="71" t="str">
        <f t="shared" si="2"/>
        <v/>
      </c>
      <c r="AA128" s="71" t="str">
        <f t="shared" si="3"/>
        <v/>
      </c>
      <c r="AB128" s="71" t="str">
        <f t="shared" si="37"/>
        <v/>
      </c>
      <c r="AC128" s="71" t="str">
        <f t="shared" si="38"/>
        <v/>
      </c>
      <c r="AD128" s="71" t="str">
        <f t="shared" si="39"/>
        <v/>
      </c>
      <c r="AE128" s="71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6.4" x14ac:dyDescent="0.25">
      <c r="A129" s="12">
        <v>117</v>
      </c>
      <c r="B129" s="46" t="str">
        <f t="shared" si="31"/>
        <v/>
      </c>
      <c r="C129" s="42"/>
      <c r="D129" s="77"/>
      <c r="E129" s="77"/>
      <c r="F129" s="77"/>
      <c r="G129" s="38"/>
      <c r="H129" s="38"/>
      <c r="I129" s="77"/>
      <c r="J129" s="77"/>
      <c r="K129" s="77"/>
      <c r="L129" s="37"/>
      <c r="M129" s="38"/>
      <c r="N129" s="38"/>
      <c r="O129" s="38"/>
      <c r="P129" s="50"/>
      <c r="Q129" s="64"/>
      <c r="R129" s="71" t="str">
        <f t="shared" si="1"/>
        <v/>
      </c>
      <c r="S129" s="71" t="str">
        <f t="shared" si="32"/>
        <v/>
      </c>
      <c r="T129" s="71" t="str">
        <f t="shared" si="33"/>
        <v/>
      </c>
      <c r="U129" s="71" t="str">
        <f t="shared" si="34"/>
        <v/>
      </c>
      <c r="V129" s="71" t="str">
        <f t="shared" si="35"/>
        <v/>
      </c>
      <c r="W129" s="71" t="str">
        <f t="shared" si="36"/>
        <v/>
      </c>
      <c r="X129" s="71" t="str">
        <f t="shared" si="13"/>
        <v/>
      </c>
      <c r="Y129" s="71" t="str">
        <f t="shared" si="14"/>
        <v/>
      </c>
      <c r="Z129" s="71" t="str">
        <f t="shared" si="2"/>
        <v/>
      </c>
      <c r="AA129" s="71" t="str">
        <f t="shared" si="3"/>
        <v/>
      </c>
      <c r="AB129" s="71" t="str">
        <f t="shared" si="37"/>
        <v/>
      </c>
      <c r="AC129" s="71" t="str">
        <f t="shared" si="38"/>
        <v/>
      </c>
      <c r="AD129" s="71" t="str">
        <f t="shared" si="39"/>
        <v/>
      </c>
      <c r="AE129" s="71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6.4" x14ac:dyDescent="0.25">
      <c r="A130" s="12">
        <v>118</v>
      </c>
      <c r="B130" s="46" t="str">
        <f t="shared" si="31"/>
        <v/>
      </c>
      <c r="C130" s="42"/>
      <c r="D130" s="77"/>
      <c r="E130" s="77"/>
      <c r="F130" s="77"/>
      <c r="G130" s="38"/>
      <c r="H130" s="38"/>
      <c r="I130" s="77"/>
      <c r="J130" s="77"/>
      <c r="K130" s="77"/>
      <c r="L130" s="37"/>
      <c r="M130" s="38"/>
      <c r="N130" s="38"/>
      <c r="O130" s="38"/>
      <c r="P130" s="50"/>
      <c r="Q130" s="64"/>
      <c r="R130" s="71" t="str">
        <f t="shared" si="1"/>
        <v/>
      </c>
      <c r="S130" s="71" t="str">
        <f t="shared" si="32"/>
        <v/>
      </c>
      <c r="T130" s="71" t="str">
        <f t="shared" si="33"/>
        <v/>
      </c>
      <c r="U130" s="71" t="str">
        <f t="shared" si="34"/>
        <v/>
      </c>
      <c r="V130" s="71" t="str">
        <f t="shared" si="35"/>
        <v/>
      </c>
      <c r="W130" s="71" t="str">
        <f t="shared" si="36"/>
        <v/>
      </c>
      <c r="X130" s="71" t="str">
        <f t="shared" si="13"/>
        <v/>
      </c>
      <c r="Y130" s="71" t="str">
        <f t="shared" si="14"/>
        <v/>
      </c>
      <c r="Z130" s="71" t="str">
        <f t="shared" si="2"/>
        <v/>
      </c>
      <c r="AA130" s="71" t="str">
        <f t="shared" si="3"/>
        <v/>
      </c>
      <c r="AB130" s="71" t="str">
        <f t="shared" si="37"/>
        <v/>
      </c>
      <c r="AC130" s="71" t="str">
        <f t="shared" si="38"/>
        <v/>
      </c>
      <c r="AD130" s="71" t="str">
        <f t="shared" si="39"/>
        <v/>
      </c>
      <c r="AE130" s="71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6.4" x14ac:dyDescent="0.25">
      <c r="A131" s="12">
        <v>119</v>
      </c>
      <c r="B131" s="46" t="str">
        <f t="shared" si="31"/>
        <v/>
      </c>
      <c r="C131" s="42"/>
      <c r="D131" s="77"/>
      <c r="E131" s="77"/>
      <c r="F131" s="77"/>
      <c r="G131" s="38"/>
      <c r="H131" s="38"/>
      <c r="I131" s="77"/>
      <c r="J131" s="77"/>
      <c r="K131" s="77"/>
      <c r="L131" s="37"/>
      <c r="M131" s="38"/>
      <c r="N131" s="38"/>
      <c r="O131" s="38"/>
      <c r="P131" s="50"/>
      <c r="Q131" s="64"/>
      <c r="R131" s="71" t="str">
        <f t="shared" si="1"/>
        <v/>
      </c>
      <c r="S131" s="71" t="str">
        <f t="shared" si="32"/>
        <v/>
      </c>
      <c r="T131" s="71" t="str">
        <f t="shared" si="33"/>
        <v/>
      </c>
      <c r="U131" s="71" t="str">
        <f t="shared" si="34"/>
        <v/>
      </c>
      <c r="V131" s="71" t="str">
        <f t="shared" si="35"/>
        <v/>
      </c>
      <c r="W131" s="71" t="str">
        <f t="shared" si="36"/>
        <v/>
      </c>
      <c r="X131" s="71" t="str">
        <f t="shared" si="13"/>
        <v/>
      </c>
      <c r="Y131" s="71" t="str">
        <f t="shared" si="14"/>
        <v/>
      </c>
      <c r="Z131" s="71" t="str">
        <f t="shared" si="2"/>
        <v/>
      </c>
      <c r="AA131" s="71" t="str">
        <f t="shared" si="3"/>
        <v/>
      </c>
      <c r="AB131" s="71" t="str">
        <f t="shared" si="37"/>
        <v/>
      </c>
      <c r="AC131" s="71" t="str">
        <f t="shared" si="38"/>
        <v/>
      </c>
      <c r="AD131" s="71" t="str">
        <f t="shared" si="39"/>
        <v/>
      </c>
      <c r="AE131" s="71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6.4" x14ac:dyDescent="0.25">
      <c r="A132" s="12">
        <v>120</v>
      </c>
      <c r="B132" s="46" t="str">
        <f t="shared" si="31"/>
        <v/>
      </c>
      <c r="C132" s="42"/>
      <c r="D132" s="77"/>
      <c r="E132" s="77"/>
      <c r="F132" s="77"/>
      <c r="G132" s="38"/>
      <c r="H132" s="38"/>
      <c r="I132" s="77"/>
      <c r="J132" s="77"/>
      <c r="K132" s="77"/>
      <c r="L132" s="37"/>
      <c r="M132" s="38"/>
      <c r="N132" s="38"/>
      <c r="O132" s="38"/>
      <c r="P132" s="50"/>
      <c r="Q132" s="64"/>
      <c r="R132" s="71" t="str">
        <f t="shared" si="1"/>
        <v/>
      </c>
      <c r="S132" s="71" t="str">
        <f t="shared" si="32"/>
        <v/>
      </c>
      <c r="T132" s="71" t="str">
        <f t="shared" si="33"/>
        <v/>
      </c>
      <c r="U132" s="71" t="str">
        <f t="shared" si="34"/>
        <v/>
      </c>
      <c r="V132" s="71" t="str">
        <f t="shared" si="35"/>
        <v/>
      </c>
      <c r="W132" s="71" t="str">
        <f t="shared" si="36"/>
        <v/>
      </c>
      <c r="X132" s="71" t="str">
        <f t="shared" si="13"/>
        <v/>
      </c>
      <c r="Y132" s="71" t="str">
        <f t="shared" si="14"/>
        <v/>
      </c>
      <c r="Z132" s="71" t="str">
        <f t="shared" si="2"/>
        <v/>
      </c>
      <c r="AA132" s="71" t="str">
        <f t="shared" si="3"/>
        <v/>
      </c>
      <c r="AB132" s="71" t="str">
        <f t="shared" si="37"/>
        <v/>
      </c>
      <c r="AC132" s="71" t="str">
        <f t="shared" si="38"/>
        <v/>
      </c>
      <c r="AD132" s="71" t="str">
        <f t="shared" si="39"/>
        <v/>
      </c>
      <c r="AE132" s="71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6.4" x14ac:dyDescent="0.25">
      <c r="A133" s="12">
        <v>121</v>
      </c>
      <c r="B133" s="46" t="str">
        <f t="shared" si="31"/>
        <v/>
      </c>
      <c r="C133" s="42"/>
      <c r="D133" s="77"/>
      <c r="E133" s="77"/>
      <c r="F133" s="77"/>
      <c r="G133" s="38"/>
      <c r="H133" s="38"/>
      <c r="I133" s="77"/>
      <c r="J133" s="77"/>
      <c r="K133" s="77"/>
      <c r="L133" s="37"/>
      <c r="M133" s="38"/>
      <c r="N133" s="38"/>
      <c r="O133" s="38"/>
      <c r="P133" s="50"/>
      <c r="Q133" s="64"/>
      <c r="R133" s="71" t="str">
        <f t="shared" si="1"/>
        <v/>
      </c>
      <c r="S133" s="71" t="str">
        <f t="shared" si="32"/>
        <v/>
      </c>
      <c r="T133" s="71" t="str">
        <f t="shared" si="33"/>
        <v/>
      </c>
      <c r="U133" s="71" t="str">
        <f t="shared" si="34"/>
        <v/>
      </c>
      <c r="V133" s="71" t="str">
        <f t="shared" si="35"/>
        <v/>
      </c>
      <c r="W133" s="71" t="str">
        <f t="shared" si="36"/>
        <v/>
      </c>
      <c r="X133" s="71" t="str">
        <f t="shared" si="13"/>
        <v/>
      </c>
      <c r="Y133" s="71" t="str">
        <f t="shared" si="14"/>
        <v/>
      </c>
      <c r="Z133" s="71" t="str">
        <f t="shared" si="2"/>
        <v/>
      </c>
      <c r="AA133" s="71" t="str">
        <f t="shared" si="3"/>
        <v/>
      </c>
      <c r="AB133" s="71" t="str">
        <f t="shared" si="37"/>
        <v/>
      </c>
      <c r="AC133" s="71" t="str">
        <f t="shared" si="38"/>
        <v/>
      </c>
      <c r="AD133" s="71" t="str">
        <f t="shared" si="39"/>
        <v/>
      </c>
      <c r="AE133" s="71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6.4" x14ac:dyDescent="0.25">
      <c r="A134" s="12">
        <v>122</v>
      </c>
      <c r="B134" s="46" t="str">
        <f t="shared" si="31"/>
        <v/>
      </c>
      <c r="C134" s="42"/>
      <c r="D134" s="77"/>
      <c r="E134" s="77"/>
      <c r="F134" s="77"/>
      <c r="G134" s="38"/>
      <c r="H134" s="38"/>
      <c r="I134" s="77"/>
      <c r="J134" s="77"/>
      <c r="K134" s="77"/>
      <c r="L134" s="37"/>
      <c r="M134" s="38"/>
      <c r="N134" s="38"/>
      <c r="O134" s="38"/>
      <c r="P134" s="50"/>
      <c r="Q134" s="64"/>
      <c r="R134" s="71" t="str">
        <f t="shared" si="1"/>
        <v/>
      </c>
      <c r="S134" s="71" t="str">
        <f t="shared" si="32"/>
        <v/>
      </c>
      <c r="T134" s="71" t="str">
        <f t="shared" si="33"/>
        <v/>
      </c>
      <c r="U134" s="71" t="str">
        <f t="shared" si="34"/>
        <v/>
      </c>
      <c r="V134" s="71" t="str">
        <f t="shared" si="35"/>
        <v/>
      </c>
      <c r="W134" s="71" t="str">
        <f t="shared" si="36"/>
        <v/>
      </c>
      <c r="X134" s="71" t="str">
        <f t="shared" si="13"/>
        <v/>
      </c>
      <c r="Y134" s="71" t="str">
        <f t="shared" si="14"/>
        <v/>
      </c>
      <c r="Z134" s="71" t="str">
        <f t="shared" si="2"/>
        <v/>
      </c>
      <c r="AA134" s="71" t="str">
        <f t="shared" si="3"/>
        <v/>
      </c>
      <c r="AB134" s="71" t="str">
        <f t="shared" si="37"/>
        <v/>
      </c>
      <c r="AC134" s="71" t="str">
        <f t="shared" si="38"/>
        <v/>
      </c>
      <c r="AD134" s="71" t="str">
        <f t="shared" si="39"/>
        <v/>
      </c>
      <c r="AE134" s="71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6.4" x14ac:dyDescent="0.25">
      <c r="A135" s="12">
        <v>123</v>
      </c>
      <c r="B135" s="46" t="str">
        <f t="shared" si="31"/>
        <v/>
      </c>
      <c r="C135" s="42"/>
      <c r="D135" s="77"/>
      <c r="E135" s="77"/>
      <c r="F135" s="77"/>
      <c r="G135" s="38"/>
      <c r="H135" s="38"/>
      <c r="I135" s="77"/>
      <c r="J135" s="77"/>
      <c r="K135" s="77"/>
      <c r="L135" s="37"/>
      <c r="M135" s="38"/>
      <c r="N135" s="38"/>
      <c r="O135" s="38"/>
      <c r="P135" s="50"/>
      <c r="Q135" s="64"/>
      <c r="R135" s="71" t="str">
        <f t="shared" si="1"/>
        <v/>
      </c>
      <c r="S135" s="71" t="str">
        <f t="shared" si="32"/>
        <v/>
      </c>
      <c r="T135" s="71" t="str">
        <f t="shared" si="33"/>
        <v/>
      </c>
      <c r="U135" s="71" t="str">
        <f t="shared" si="34"/>
        <v/>
      </c>
      <c r="V135" s="71" t="str">
        <f t="shared" si="35"/>
        <v/>
      </c>
      <c r="W135" s="71" t="str">
        <f t="shared" si="36"/>
        <v/>
      </c>
      <c r="X135" s="71" t="str">
        <f t="shared" si="13"/>
        <v/>
      </c>
      <c r="Y135" s="71" t="str">
        <f t="shared" si="14"/>
        <v/>
      </c>
      <c r="Z135" s="71" t="str">
        <f t="shared" si="2"/>
        <v/>
      </c>
      <c r="AA135" s="71" t="str">
        <f t="shared" si="3"/>
        <v/>
      </c>
      <c r="AB135" s="71" t="str">
        <f t="shared" si="37"/>
        <v/>
      </c>
      <c r="AC135" s="71" t="str">
        <f t="shared" si="38"/>
        <v/>
      </c>
      <c r="AD135" s="71" t="str">
        <f t="shared" si="39"/>
        <v/>
      </c>
      <c r="AE135" s="71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6.4" x14ac:dyDescent="0.25">
      <c r="A136" s="12">
        <v>124</v>
      </c>
      <c r="B136" s="46" t="str">
        <f t="shared" si="31"/>
        <v/>
      </c>
      <c r="C136" s="42"/>
      <c r="D136" s="77"/>
      <c r="E136" s="77"/>
      <c r="F136" s="77"/>
      <c r="G136" s="38"/>
      <c r="H136" s="38"/>
      <c r="I136" s="77"/>
      <c r="J136" s="77"/>
      <c r="K136" s="77"/>
      <c r="L136" s="37"/>
      <c r="M136" s="38"/>
      <c r="N136" s="38"/>
      <c r="O136" s="38"/>
      <c r="P136" s="50"/>
      <c r="Q136" s="64"/>
      <c r="R136" s="71" t="str">
        <f t="shared" si="1"/>
        <v/>
      </c>
      <c r="S136" s="71" t="str">
        <f t="shared" si="32"/>
        <v/>
      </c>
      <c r="T136" s="71" t="str">
        <f t="shared" si="33"/>
        <v/>
      </c>
      <c r="U136" s="71" t="str">
        <f t="shared" si="34"/>
        <v/>
      </c>
      <c r="V136" s="71" t="str">
        <f t="shared" si="35"/>
        <v/>
      </c>
      <c r="W136" s="71" t="str">
        <f t="shared" si="36"/>
        <v/>
      </c>
      <c r="X136" s="71" t="str">
        <f t="shared" si="13"/>
        <v/>
      </c>
      <c r="Y136" s="71" t="str">
        <f t="shared" si="14"/>
        <v/>
      </c>
      <c r="Z136" s="71" t="str">
        <f t="shared" si="2"/>
        <v/>
      </c>
      <c r="AA136" s="71" t="str">
        <f t="shared" si="3"/>
        <v/>
      </c>
      <c r="AB136" s="71" t="str">
        <f t="shared" si="37"/>
        <v/>
      </c>
      <c r="AC136" s="71" t="str">
        <f t="shared" si="38"/>
        <v/>
      </c>
      <c r="AD136" s="71" t="str">
        <f t="shared" si="39"/>
        <v/>
      </c>
      <c r="AE136" s="71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6.4" x14ac:dyDescent="0.25">
      <c r="A137" s="12">
        <v>125</v>
      </c>
      <c r="B137" s="46" t="str">
        <f t="shared" si="31"/>
        <v/>
      </c>
      <c r="C137" s="42"/>
      <c r="D137" s="77"/>
      <c r="E137" s="77"/>
      <c r="F137" s="77"/>
      <c r="G137" s="38"/>
      <c r="H137" s="38"/>
      <c r="I137" s="77"/>
      <c r="J137" s="77"/>
      <c r="K137" s="77"/>
      <c r="L137" s="37"/>
      <c r="M137" s="38"/>
      <c r="N137" s="38"/>
      <c r="O137" s="38"/>
      <c r="P137" s="50"/>
      <c r="Q137" s="64"/>
      <c r="R137" s="71" t="str">
        <f t="shared" si="1"/>
        <v/>
      </c>
      <c r="S137" s="71" t="str">
        <f t="shared" si="32"/>
        <v/>
      </c>
      <c r="T137" s="71" t="str">
        <f t="shared" si="33"/>
        <v/>
      </c>
      <c r="U137" s="71" t="str">
        <f t="shared" si="34"/>
        <v/>
      </c>
      <c r="V137" s="71" t="str">
        <f t="shared" si="35"/>
        <v/>
      </c>
      <c r="W137" s="71" t="str">
        <f t="shared" si="36"/>
        <v/>
      </c>
      <c r="X137" s="71" t="str">
        <f t="shared" si="13"/>
        <v/>
      </c>
      <c r="Y137" s="71" t="str">
        <f t="shared" si="14"/>
        <v/>
      </c>
      <c r="Z137" s="71" t="str">
        <f t="shared" si="2"/>
        <v/>
      </c>
      <c r="AA137" s="71" t="str">
        <f t="shared" si="3"/>
        <v/>
      </c>
      <c r="AB137" s="71" t="str">
        <f t="shared" si="37"/>
        <v/>
      </c>
      <c r="AC137" s="71" t="str">
        <f t="shared" si="38"/>
        <v/>
      </c>
      <c r="AD137" s="71" t="str">
        <f t="shared" si="39"/>
        <v/>
      </c>
      <c r="AE137" s="71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6.4" x14ac:dyDescent="0.25">
      <c r="A138" s="12">
        <v>126</v>
      </c>
      <c r="B138" s="46" t="str">
        <f t="shared" si="31"/>
        <v/>
      </c>
      <c r="C138" s="42"/>
      <c r="D138" s="77"/>
      <c r="E138" s="77"/>
      <c r="F138" s="77"/>
      <c r="G138" s="38"/>
      <c r="H138" s="38"/>
      <c r="I138" s="77"/>
      <c r="J138" s="77"/>
      <c r="K138" s="77"/>
      <c r="L138" s="37"/>
      <c r="M138" s="38"/>
      <c r="N138" s="38"/>
      <c r="O138" s="38"/>
      <c r="P138" s="50"/>
      <c r="Q138" s="64"/>
      <c r="R138" s="71" t="str">
        <f t="shared" si="1"/>
        <v/>
      </c>
      <c r="S138" s="71" t="str">
        <f t="shared" si="32"/>
        <v/>
      </c>
      <c r="T138" s="71" t="str">
        <f t="shared" si="33"/>
        <v/>
      </c>
      <c r="U138" s="71" t="str">
        <f t="shared" si="34"/>
        <v/>
      </c>
      <c r="V138" s="71" t="str">
        <f t="shared" si="35"/>
        <v/>
      </c>
      <c r="W138" s="71" t="str">
        <f t="shared" si="36"/>
        <v/>
      </c>
      <c r="X138" s="71" t="str">
        <f t="shared" si="13"/>
        <v/>
      </c>
      <c r="Y138" s="71" t="str">
        <f t="shared" si="14"/>
        <v/>
      </c>
      <c r="Z138" s="71" t="str">
        <f t="shared" si="2"/>
        <v/>
      </c>
      <c r="AA138" s="71" t="str">
        <f t="shared" si="3"/>
        <v/>
      </c>
      <c r="AB138" s="71" t="str">
        <f t="shared" si="37"/>
        <v/>
      </c>
      <c r="AC138" s="71" t="str">
        <f t="shared" si="38"/>
        <v/>
      </c>
      <c r="AD138" s="71" t="str">
        <f t="shared" si="39"/>
        <v/>
      </c>
      <c r="AE138" s="71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6.4" x14ac:dyDescent="0.25">
      <c r="A139" s="12">
        <v>127</v>
      </c>
      <c r="B139" s="46" t="str">
        <f t="shared" si="31"/>
        <v/>
      </c>
      <c r="C139" s="42"/>
      <c r="D139" s="77"/>
      <c r="E139" s="77"/>
      <c r="F139" s="77"/>
      <c r="G139" s="38"/>
      <c r="H139" s="38"/>
      <c r="I139" s="77"/>
      <c r="J139" s="77"/>
      <c r="K139" s="77"/>
      <c r="L139" s="37"/>
      <c r="M139" s="38"/>
      <c r="N139" s="38"/>
      <c r="O139" s="38"/>
      <c r="P139" s="50"/>
      <c r="Q139" s="64"/>
      <c r="R139" s="71" t="str">
        <f t="shared" si="1"/>
        <v/>
      </c>
      <c r="S139" s="71" t="str">
        <f t="shared" si="32"/>
        <v/>
      </c>
      <c r="T139" s="71" t="str">
        <f t="shared" si="33"/>
        <v/>
      </c>
      <c r="U139" s="71" t="str">
        <f t="shared" si="34"/>
        <v/>
      </c>
      <c r="V139" s="71" t="str">
        <f t="shared" si="35"/>
        <v/>
      </c>
      <c r="W139" s="71" t="str">
        <f t="shared" si="36"/>
        <v/>
      </c>
      <c r="X139" s="71" t="str">
        <f t="shared" si="13"/>
        <v/>
      </c>
      <c r="Y139" s="71" t="str">
        <f t="shared" si="14"/>
        <v/>
      </c>
      <c r="Z139" s="71" t="str">
        <f t="shared" si="2"/>
        <v/>
      </c>
      <c r="AA139" s="71" t="str">
        <f t="shared" si="3"/>
        <v/>
      </c>
      <c r="AB139" s="71" t="str">
        <f t="shared" si="37"/>
        <v/>
      </c>
      <c r="AC139" s="71" t="str">
        <f t="shared" si="38"/>
        <v/>
      </c>
      <c r="AD139" s="71" t="str">
        <f t="shared" si="39"/>
        <v/>
      </c>
      <c r="AE139" s="71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6.4" x14ac:dyDescent="0.25">
      <c r="A140" s="12">
        <v>128</v>
      </c>
      <c r="B140" s="46" t="str">
        <f t="shared" si="31"/>
        <v/>
      </c>
      <c r="C140" s="42"/>
      <c r="D140" s="77"/>
      <c r="E140" s="77"/>
      <c r="F140" s="77"/>
      <c r="G140" s="38"/>
      <c r="H140" s="38"/>
      <c r="I140" s="77"/>
      <c r="J140" s="77"/>
      <c r="K140" s="77"/>
      <c r="L140" s="37"/>
      <c r="M140" s="38"/>
      <c r="N140" s="38"/>
      <c r="O140" s="38"/>
      <c r="P140" s="50"/>
      <c r="Q140" s="64"/>
      <c r="R140" s="71" t="str">
        <f t="shared" si="1"/>
        <v/>
      </c>
      <c r="S140" s="71" t="str">
        <f t="shared" si="32"/>
        <v/>
      </c>
      <c r="T140" s="71" t="str">
        <f t="shared" si="33"/>
        <v/>
      </c>
      <c r="U140" s="71" t="str">
        <f t="shared" si="34"/>
        <v/>
      </c>
      <c r="V140" s="71" t="str">
        <f t="shared" si="35"/>
        <v/>
      </c>
      <c r="W140" s="71" t="str">
        <f t="shared" si="36"/>
        <v/>
      </c>
      <c r="X140" s="71" t="str">
        <f t="shared" si="13"/>
        <v/>
      </c>
      <c r="Y140" s="71" t="str">
        <f t="shared" si="14"/>
        <v/>
      </c>
      <c r="Z140" s="71" t="str">
        <f t="shared" si="2"/>
        <v/>
      </c>
      <c r="AA140" s="71" t="str">
        <f t="shared" si="3"/>
        <v/>
      </c>
      <c r="AB140" s="71" t="str">
        <f t="shared" si="37"/>
        <v/>
      </c>
      <c r="AC140" s="71" t="str">
        <f t="shared" si="38"/>
        <v/>
      </c>
      <c r="AD140" s="71" t="str">
        <f t="shared" si="39"/>
        <v/>
      </c>
      <c r="AE140" s="71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6.4" x14ac:dyDescent="0.25">
      <c r="A141" s="12">
        <v>129</v>
      </c>
      <c r="B141" s="46" t="str">
        <f t="shared" si="31"/>
        <v/>
      </c>
      <c r="C141" s="42"/>
      <c r="D141" s="77"/>
      <c r="E141" s="77"/>
      <c r="F141" s="77"/>
      <c r="G141" s="38"/>
      <c r="H141" s="38"/>
      <c r="I141" s="77"/>
      <c r="J141" s="77"/>
      <c r="K141" s="77"/>
      <c r="L141" s="37"/>
      <c r="M141" s="38"/>
      <c r="N141" s="38"/>
      <c r="O141" s="38"/>
      <c r="P141" s="50"/>
      <c r="Q141" s="64"/>
      <c r="R141" s="71" t="str">
        <f t="shared" si="1"/>
        <v/>
      </c>
      <c r="S141" s="71" t="str">
        <f t="shared" si="32"/>
        <v/>
      </c>
      <c r="T141" s="71" t="str">
        <f t="shared" si="33"/>
        <v/>
      </c>
      <c r="U141" s="71" t="str">
        <f t="shared" si="34"/>
        <v/>
      </c>
      <c r="V141" s="71" t="str">
        <f t="shared" si="35"/>
        <v/>
      </c>
      <c r="W141" s="71" t="str">
        <f t="shared" si="36"/>
        <v/>
      </c>
      <c r="X141" s="71" t="str">
        <f t="shared" si="13"/>
        <v/>
      </c>
      <c r="Y141" s="71" t="str">
        <f t="shared" si="14"/>
        <v/>
      </c>
      <c r="Z141" s="71" t="str">
        <f t="shared" si="2"/>
        <v/>
      </c>
      <c r="AA141" s="71" t="str">
        <f t="shared" si="3"/>
        <v/>
      </c>
      <c r="AB141" s="71" t="str">
        <f t="shared" si="37"/>
        <v/>
      </c>
      <c r="AC141" s="71" t="str">
        <f t="shared" si="38"/>
        <v/>
      </c>
      <c r="AD141" s="71" t="str">
        <f t="shared" si="39"/>
        <v/>
      </c>
      <c r="AE141" s="71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6.4" x14ac:dyDescent="0.25">
      <c r="A142" s="12">
        <v>130</v>
      </c>
      <c r="B142" s="46" t="str">
        <f t="shared" si="31"/>
        <v/>
      </c>
      <c r="C142" s="42"/>
      <c r="D142" s="77"/>
      <c r="E142" s="77"/>
      <c r="F142" s="77"/>
      <c r="G142" s="38"/>
      <c r="H142" s="38"/>
      <c r="I142" s="77"/>
      <c r="J142" s="77"/>
      <c r="K142" s="77"/>
      <c r="L142" s="37"/>
      <c r="M142" s="38"/>
      <c r="N142" s="38"/>
      <c r="O142" s="38"/>
      <c r="P142" s="50"/>
      <c r="Q142" s="64"/>
      <c r="R142" s="71" t="str">
        <f t="shared" si="1"/>
        <v/>
      </c>
      <c r="S142" s="71" t="str">
        <f t="shared" si="32"/>
        <v/>
      </c>
      <c r="T142" s="71" t="str">
        <f t="shared" si="33"/>
        <v/>
      </c>
      <c r="U142" s="71" t="str">
        <f t="shared" si="34"/>
        <v/>
      </c>
      <c r="V142" s="71" t="str">
        <f t="shared" si="35"/>
        <v/>
      </c>
      <c r="W142" s="71" t="str">
        <f t="shared" si="36"/>
        <v/>
      </c>
      <c r="X142" s="71" t="str">
        <f t="shared" si="13"/>
        <v/>
      </c>
      <c r="Y142" s="71" t="str">
        <f t="shared" si="14"/>
        <v/>
      </c>
      <c r="Z142" s="71" t="str">
        <f t="shared" si="2"/>
        <v/>
      </c>
      <c r="AA142" s="71" t="str">
        <f t="shared" si="3"/>
        <v/>
      </c>
      <c r="AB142" s="71" t="str">
        <f t="shared" si="37"/>
        <v/>
      </c>
      <c r="AC142" s="71" t="str">
        <f t="shared" si="38"/>
        <v/>
      </c>
      <c r="AD142" s="71" t="str">
        <f t="shared" si="39"/>
        <v/>
      </c>
      <c r="AE142" s="71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6.4" x14ac:dyDescent="0.25">
      <c r="A143" s="12">
        <v>131</v>
      </c>
      <c r="B143" s="46" t="str">
        <f t="shared" si="31"/>
        <v/>
      </c>
      <c r="C143" s="42"/>
      <c r="D143" s="77"/>
      <c r="E143" s="77"/>
      <c r="F143" s="77"/>
      <c r="G143" s="38"/>
      <c r="H143" s="38"/>
      <c r="I143" s="77"/>
      <c r="J143" s="77"/>
      <c r="K143" s="77"/>
      <c r="L143" s="37"/>
      <c r="M143" s="38"/>
      <c r="N143" s="38"/>
      <c r="O143" s="38"/>
      <c r="P143" s="50"/>
      <c r="Q143" s="64"/>
      <c r="R143" s="71" t="str">
        <f t="shared" si="1"/>
        <v/>
      </c>
      <c r="S143" s="71" t="str">
        <f t="shared" si="32"/>
        <v/>
      </c>
      <c r="T143" s="71" t="str">
        <f t="shared" si="33"/>
        <v/>
      </c>
      <c r="U143" s="71" t="str">
        <f t="shared" si="34"/>
        <v/>
      </c>
      <c r="V143" s="71" t="str">
        <f t="shared" si="35"/>
        <v/>
      </c>
      <c r="W143" s="71" t="str">
        <f t="shared" si="36"/>
        <v/>
      </c>
      <c r="X143" s="71" t="str">
        <f t="shared" si="13"/>
        <v/>
      </c>
      <c r="Y143" s="71" t="str">
        <f t="shared" si="14"/>
        <v/>
      </c>
      <c r="Z143" s="71" t="str">
        <f t="shared" si="2"/>
        <v/>
      </c>
      <c r="AA143" s="71" t="str">
        <f t="shared" si="3"/>
        <v/>
      </c>
      <c r="AB143" s="71" t="str">
        <f t="shared" si="37"/>
        <v/>
      </c>
      <c r="AC143" s="71" t="str">
        <f t="shared" si="38"/>
        <v/>
      </c>
      <c r="AD143" s="71" t="str">
        <f t="shared" si="39"/>
        <v/>
      </c>
      <c r="AE143" s="71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6.4" x14ac:dyDescent="0.25">
      <c r="A144" s="12">
        <v>132</v>
      </c>
      <c r="B144" s="46" t="str">
        <f t="shared" si="31"/>
        <v/>
      </c>
      <c r="C144" s="42"/>
      <c r="D144" s="77"/>
      <c r="E144" s="77"/>
      <c r="F144" s="77"/>
      <c r="G144" s="38"/>
      <c r="H144" s="38"/>
      <c r="I144" s="77"/>
      <c r="J144" s="77"/>
      <c r="K144" s="77"/>
      <c r="L144" s="37"/>
      <c r="M144" s="38"/>
      <c r="N144" s="38"/>
      <c r="O144" s="38"/>
      <c r="P144" s="50"/>
      <c r="Q144" s="64"/>
      <c r="R144" s="71" t="str">
        <f t="shared" si="1"/>
        <v/>
      </c>
      <c r="S144" s="71" t="str">
        <f t="shared" si="32"/>
        <v/>
      </c>
      <c r="T144" s="71" t="str">
        <f t="shared" si="33"/>
        <v/>
      </c>
      <c r="U144" s="71" t="str">
        <f t="shared" si="34"/>
        <v/>
      </c>
      <c r="V144" s="71" t="str">
        <f t="shared" si="35"/>
        <v/>
      </c>
      <c r="W144" s="71" t="str">
        <f t="shared" si="36"/>
        <v/>
      </c>
      <c r="X144" s="71" t="str">
        <f t="shared" si="13"/>
        <v/>
      </c>
      <c r="Y144" s="71" t="str">
        <f t="shared" si="14"/>
        <v/>
      </c>
      <c r="Z144" s="71" t="str">
        <f t="shared" si="2"/>
        <v/>
      </c>
      <c r="AA144" s="71" t="str">
        <f t="shared" si="3"/>
        <v/>
      </c>
      <c r="AB144" s="71" t="str">
        <f t="shared" si="37"/>
        <v/>
      </c>
      <c r="AC144" s="71" t="str">
        <f t="shared" si="38"/>
        <v/>
      </c>
      <c r="AD144" s="71" t="str">
        <f t="shared" si="39"/>
        <v/>
      </c>
      <c r="AE144" s="71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6.4" x14ac:dyDescent="0.25">
      <c r="A145" s="12">
        <v>133</v>
      </c>
      <c r="B145" s="46" t="str">
        <f t="shared" si="31"/>
        <v/>
      </c>
      <c r="C145" s="42"/>
      <c r="D145" s="77"/>
      <c r="E145" s="77"/>
      <c r="F145" s="77"/>
      <c r="G145" s="38"/>
      <c r="H145" s="38"/>
      <c r="I145" s="77"/>
      <c r="J145" s="77"/>
      <c r="K145" s="77"/>
      <c r="L145" s="37"/>
      <c r="M145" s="38"/>
      <c r="N145" s="38"/>
      <c r="O145" s="38"/>
      <c r="P145" s="50"/>
      <c r="Q145" s="64"/>
      <c r="R145" s="71" t="str">
        <f t="shared" si="1"/>
        <v/>
      </c>
      <c r="S145" s="71" t="str">
        <f t="shared" si="32"/>
        <v/>
      </c>
      <c r="T145" s="71" t="str">
        <f t="shared" si="33"/>
        <v/>
      </c>
      <c r="U145" s="71" t="str">
        <f t="shared" si="34"/>
        <v/>
      </c>
      <c r="V145" s="71" t="str">
        <f t="shared" si="35"/>
        <v/>
      </c>
      <c r="W145" s="71" t="str">
        <f t="shared" si="36"/>
        <v/>
      </c>
      <c r="X145" s="71" t="str">
        <f t="shared" si="13"/>
        <v/>
      </c>
      <c r="Y145" s="71" t="str">
        <f t="shared" si="14"/>
        <v/>
      </c>
      <c r="Z145" s="71" t="str">
        <f t="shared" si="2"/>
        <v/>
      </c>
      <c r="AA145" s="71" t="str">
        <f t="shared" si="3"/>
        <v/>
      </c>
      <c r="AB145" s="71" t="str">
        <f t="shared" si="37"/>
        <v/>
      </c>
      <c r="AC145" s="71" t="str">
        <f t="shared" si="38"/>
        <v/>
      </c>
      <c r="AD145" s="71" t="str">
        <f t="shared" si="39"/>
        <v/>
      </c>
      <c r="AE145" s="71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6.4" x14ac:dyDescent="0.25">
      <c r="A146" s="12">
        <v>134</v>
      </c>
      <c r="B146" s="46" t="str">
        <f t="shared" si="31"/>
        <v/>
      </c>
      <c r="C146" s="42"/>
      <c r="D146" s="77"/>
      <c r="E146" s="77"/>
      <c r="F146" s="77"/>
      <c r="G146" s="38"/>
      <c r="H146" s="38"/>
      <c r="I146" s="77"/>
      <c r="J146" s="77"/>
      <c r="K146" s="77"/>
      <c r="L146" s="37"/>
      <c r="M146" s="38"/>
      <c r="N146" s="38"/>
      <c r="O146" s="38"/>
      <c r="P146" s="50"/>
      <c r="Q146" s="64"/>
      <c r="R146" s="71" t="str">
        <f t="shared" si="1"/>
        <v/>
      </c>
      <c r="S146" s="71" t="str">
        <f t="shared" si="32"/>
        <v/>
      </c>
      <c r="T146" s="71" t="str">
        <f t="shared" si="33"/>
        <v/>
      </c>
      <c r="U146" s="71" t="str">
        <f t="shared" si="34"/>
        <v/>
      </c>
      <c r="V146" s="71" t="str">
        <f t="shared" si="35"/>
        <v/>
      </c>
      <c r="W146" s="71" t="str">
        <f t="shared" si="36"/>
        <v/>
      </c>
      <c r="X146" s="71" t="str">
        <f t="shared" si="13"/>
        <v/>
      </c>
      <c r="Y146" s="71" t="str">
        <f t="shared" si="14"/>
        <v/>
      </c>
      <c r="Z146" s="71" t="str">
        <f t="shared" si="2"/>
        <v/>
      </c>
      <c r="AA146" s="71" t="str">
        <f t="shared" si="3"/>
        <v/>
      </c>
      <c r="AB146" s="71" t="str">
        <f t="shared" si="37"/>
        <v/>
      </c>
      <c r="AC146" s="71" t="str">
        <f t="shared" si="38"/>
        <v/>
      </c>
      <c r="AD146" s="71" t="str">
        <f t="shared" si="39"/>
        <v/>
      </c>
      <c r="AE146" s="71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6.4" x14ac:dyDescent="0.25">
      <c r="A147" s="12">
        <v>135</v>
      </c>
      <c r="B147" s="46" t="str">
        <f t="shared" si="31"/>
        <v/>
      </c>
      <c r="C147" s="42"/>
      <c r="D147" s="77"/>
      <c r="E147" s="77"/>
      <c r="F147" s="77"/>
      <c r="G147" s="38"/>
      <c r="H147" s="38"/>
      <c r="I147" s="77"/>
      <c r="J147" s="77"/>
      <c r="K147" s="77"/>
      <c r="L147" s="37"/>
      <c r="M147" s="38"/>
      <c r="N147" s="38"/>
      <c r="O147" s="38"/>
      <c r="P147" s="50"/>
      <c r="Q147" s="64"/>
      <c r="R147" s="71" t="str">
        <f t="shared" si="1"/>
        <v/>
      </c>
      <c r="S147" s="71" t="str">
        <f t="shared" si="32"/>
        <v/>
      </c>
      <c r="T147" s="71" t="str">
        <f t="shared" si="33"/>
        <v/>
      </c>
      <c r="U147" s="71" t="str">
        <f t="shared" si="34"/>
        <v/>
      </c>
      <c r="V147" s="71" t="str">
        <f t="shared" si="35"/>
        <v/>
      </c>
      <c r="W147" s="71" t="str">
        <f t="shared" si="36"/>
        <v/>
      </c>
      <c r="X147" s="71" t="str">
        <f t="shared" si="13"/>
        <v/>
      </c>
      <c r="Y147" s="71" t="str">
        <f t="shared" si="14"/>
        <v/>
      </c>
      <c r="Z147" s="71" t="str">
        <f t="shared" si="2"/>
        <v/>
      </c>
      <c r="AA147" s="71" t="str">
        <f t="shared" si="3"/>
        <v/>
      </c>
      <c r="AB147" s="71" t="str">
        <f t="shared" si="37"/>
        <v/>
      </c>
      <c r="AC147" s="71" t="str">
        <f t="shared" si="38"/>
        <v/>
      </c>
      <c r="AD147" s="71" t="str">
        <f t="shared" si="39"/>
        <v/>
      </c>
      <c r="AE147" s="71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6.4" x14ac:dyDescent="0.25">
      <c r="A148" s="12">
        <v>136</v>
      </c>
      <c r="B148" s="46" t="str">
        <f t="shared" si="31"/>
        <v/>
      </c>
      <c r="C148" s="42"/>
      <c r="D148" s="77"/>
      <c r="E148" s="77"/>
      <c r="F148" s="77"/>
      <c r="G148" s="38"/>
      <c r="H148" s="38"/>
      <c r="I148" s="77"/>
      <c r="J148" s="77"/>
      <c r="K148" s="77"/>
      <c r="L148" s="37"/>
      <c r="M148" s="38"/>
      <c r="N148" s="38"/>
      <c r="O148" s="38"/>
      <c r="P148" s="50"/>
      <c r="Q148" s="64"/>
      <c r="R148" s="71" t="str">
        <f t="shared" si="1"/>
        <v/>
      </c>
      <c r="S148" s="71" t="str">
        <f t="shared" si="32"/>
        <v/>
      </c>
      <c r="T148" s="71" t="str">
        <f t="shared" si="33"/>
        <v/>
      </c>
      <c r="U148" s="71" t="str">
        <f t="shared" si="34"/>
        <v/>
      </c>
      <c r="V148" s="71" t="str">
        <f t="shared" si="35"/>
        <v/>
      </c>
      <c r="W148" s="71" t="str">
        <f t="shared" si="36"/>
        <v/>
      </c>
      <c r="X148" s="71" t="str">
        <f t="shared" si="13"/>
        <v/>
      </c>
      <c r="Y148" s="71" t="str">
        <f t="shared" si="14"/>
        <v/>
      </c>
      <c r="Z148" s="71" t="str">
        <f t="shared" si="2"/>
        <v/>
      </c>
      <c r="AA148" s="71" t="str">
        <f t="shared" si="3"/>
        <v/>
      </c>
      <c r="AB148" s="71" t="str">
        <f t="shared" si="37"/>
        <v/>
      </c>
      <c r="AC148" s="71" t="str">
        <f t="shared" si="38"/>
        <v/>
      </c>
      <c r="AD148" s="71" t="str">
        <f t="shared" si="39"/>
        <v/>
      </c>
      <c r="AE148" s="71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6.4" x14ac:dyDescent="0.25">
      <c r="A149" s="12">
        <v>137</v>
      </c>
      <c r="B149" s="46" t="str">
        <f t="shared" si="31"/>
        <v/>
      </c>
      <c r="C149" s="42"/>
      <c r="D149" s="77"/>
      <c r="E149" s="77"/>
      <c r="F149" s="77"/>
      <c r="G149" s="38"/>
      <c r="H149" s="38"/>
      <c r="I149" s="77"/>
      <c r="J149" s="77"/>
      <c r="K149" s="77"/>
      <c r="L149" s="37"/>
      <c r="M149" s="38"/>
      <c r="N149" s="38"/>
      <c r="O149" s="38"/>
      <c r="P149" s="50"/>
      <c r="Q149" s="64"/>
      <c r="R149" s="71" t="str">
        <f t="shared" si="1"/>
        <v/>
      </c>
      <c r="S149" s="71" t="str">
        <f t="shared" si="32"/>
        <v/>
      </c>
      <c r="T149" s="71" t="str">
        <f t="shared" si="33"/>
        <v/>
      </c>
      <c r="U149" s="71" t="str">
        <f t="shared" si="34"/>
        <v/>
      </c>
      <c r="V149" s="71" t="str">
        <f t="shared" si="35"/>
        <v/>
      </c>
      <c r="W149" s="71" t="str">
        <f t="shared" si="36"/>
        <v/>
      </c>
      <c r="X149" s="71" t="str">
        <f t="shared" si="13"/>
        <v/>
      </c>
      <c r="Y149" s="71" t="str">
        <f t="shared" si="14"/>
        <v/>
      </c>
      <c r="Z149" s="71" t="str">
        <f t="shared" si="2"/>
        <v/>
      </c>
      <c r="AA149" s="71" t="str">
        <f t="shared" si="3"/>
        <v/>
      </c>
      <c r="AB149" s="71" t="str">
        <f t="shared" si="37"/>
        <v/>
      </c>
      <c r="AC149" s="71" t="str">
        <f t="shared" si="38"/>
        <v/>
      </c>
      <c r="AD149" s="71" t="str">
        <f t="shared" si="39"/>
        <v/>
      </c>
      <c r="AE149" s="71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6.4" x14ac:dyDescent="0.25">
      <c r="A150" s="12">
        <v>138</v>
      </c>
      <c r="B150" s="46" t="str">
        <f t="shared" si="31"/>
        <v/>
      </c>
      <c r="C150" s="42"/>
      <c r="D150" s="77"/>
      <c r="E150" s="77"/>
      <c r="F150" s="77"/>
      <c r="G150" s="38"/>
      <c r="H150" s="38"/>
      <c r="I150" s="77"/>
      <c r="J150" s="77"/>
      <c r="K150" s="77"/>
      <c r="L150" s="37"/>
      <c r="M150" s="38"/>
      <c r="N150" s="38"/>
      <c r="O150" s="38"/>
      <c r="P150" s="50"/>
      <c r="Q150" s="64"/>
      <c r="R150" s="71" t="str">
        <f t="shared" si="1"/>
        <v/>
      </c>
      <c r="S150" s="71" t="str">
        <f t="shared" si="32"/>
        <v/>
      </c>
      <c r="T150" s="71" t="str">
        <f t="shared" si="33"/>
        <v/>
      </c>
      <c r="U150" s="71" t="str">
        <f t="shared" si="34"/>
        <v/>
      </c>
      <c r="V150" s="71" t="str">
        <f t="shared" si="35"/>
        <v/>
      </c>
      <c r="W150" s="71" t="str">
        <f t="shared" si="36"/>
        <v/>
      </c>
      <c r="X150" s="71" t="str">
        <f t="shared" si="13"/>
        <v/>
      </c>
      <c r="Y150" s="71" t="str">
        <f t="shared" si="14"/>
        <v/>
      </c>
      <c r="Z150" s="71" t="str">
        <f t="shared" si="2"/>
        <v/>
      </c>
      <c r="AA150" s="71" t="str">
        <f t="shared" si="3"/>
        <v/>
      </c>
      <c r="AB150" s="71" t="str">
        <f t="shared" si="37"/>
        <v/>
      </c>
      <c r="AC150" s="71" t="str">
        <f t="shared" si="38"/>
        <v/>
      </c>
      <c r="AD150" s="71" t="str">
        <f t="shared" si="39"/>
        <v/>
      </c>
      <c r="AE150" s="71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6.4" x14ac:dyDescent="0.25">
      <c r="A151" s="12">
        <v>139</v>
      </c>
      <c r="B151" s="46" t="str">
        <f t="shared" si="31"/>
        <v/>
      </c>
      <c r="C151" s="42"/>
      <c r="D151" s="77"/>
      <c r="E151" s="77"/>
      <c r="F151" s="77"/>
      <c r="G151" s="38"/>
      <c r="H151" s="38"/>
      <c r="I151" s="77"/>
      <c r="J151" s="77"/>
      <c r="K151" s="77"/>
      <c r="L151" s="37"/>
      <c r="M151" s="38"/>
      <c r="N151" s="38"/>
      <c r="O151" s="38"/>
      <c r="P151" s="50"/>
      <c r="Q151" s="64"/>
      <c r="R151" s="71" t="str">
        <f t="shared" si="1"/>
        <v/>
      </c>
      <c r="S151" s="71" t="str">
        <f t="shared" si="32"/>
        <v/>
      </c>
      <c r="T151" s="71" t="str">
        <f t="shared" si="33"/>
        <v/>
      </c>
      <c r="U151" s="71" t="str">
        <f t="shared" si="34"/>
        <v/>
      </c>
      <c r="V151" s="71" t="str">
        <f t="shared" si="35"/>
        <v/>
      </c>
      <c r="W151" s="71" t="str">
        <f t="shared" si="36"/>
        <v/>
      </c>
      <c r="X151" s="71" t="str">
        <f t="shared" si="13"/>
        <v/>
      </c>
      <c r="Y151" s="71" t="str">
        <f t="shared" si="14"/>
        <v/>
      </c>
      <c r="Z151" s="71" t="str">
        <f t="shared" si="2"/>
        <v/>
      </c>
      <c r="AA151" s="71" t="str">
        <f t="shared" si="3"/>
        <v/>
      </c>
      <c r="AB151" s="71" t="str">
        <f t="shared" si="37"/>
        <v/>
      </c>
      <c r="AC151" s="71" t="str">
        <f t="shared" si="38"/>
        <v/>
      </c>
      <c r="AD151" s="71" t="str">
        <f t="shared" si="39"/>
        <v/>
      </c>
      <c r="AE151" s="71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6.4" x14ac:dyDescent="0.25">
      <c r="A152" s="12">
        <v>140</v>
      </c>
      <c r="B152" s="46" t="str">
        <f t="shared" si="31"/>
        <v/>
      </c>
      <c r="C152" s="42"/>
      <c r="D152" s="77"/>
      <c r="E152" s="77"/>
      <c r="F152" s="77"/>
      <c r="G152" s="38"/>
      <c r="H152" s="38"/>
      <c r="I152" s="77"/>
      <c r="J152" s="77"/>
      <c r="K152" s="77"/>
      <c r="L152" s="37"/>
      <c r="M152" s="38"/>
      <c r="N152" s="38"/>
      <c r="O152" s="38"/>
      <c r="P152" s="50"/>
      <c r="Q152" s="64"/>
      <c r="R152" s="71" t="str">
        <f t="shared" si="1"/>
        <v/>
      </c>
      <c r="S152" s="71" t="str">
        <f t="shared" si="32"/>
        <v/>
      </c>
      <c r="T152" s="71" t="str">
        <f t="shared" si="33"/>
        <v/>
      </c>
      <c r="U152" s="71" t="str">
        <f t="shared" si="34"/>
        <v/>
      </c>
      <c r="V152" s="71" t="str">
        <f t="shared" si="35"/>
        <v/>
      </c>
      <c r="W152" s="71" t="str">
        <f t="shared" si="36"/>
        <v/>
      </c>
      <c r="X152" s="71" t="str">
        <f t="shared" si="13"/>
        <v/>
      </c>
      <c r="Y152" s="71" t="str">
        <f t="shared" si="14"/>
        <v/>
      </c>
      <c r="Z152" s="71" t="str">
        <f t="shared" si="2"/>
        <v/>
      </c>
      <c r="AA152" s="71" t="str">
        <f t="shared" si="3"/>
        <v/>
      </c>
      <c r="AB152" s="71" t="str">
        <f t="shared" si="37"/>
        <v/>
      </c>
      <c r="AC152" s="71" t="str">
        <f t="shared" si="38"/>
        <v/>
      </c>
      <c r="AD152" s="71" t="str">
        <f t="shared" si="39"/>
        <v/>
      </c>
      <c r="AE152" s="71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6.4" x14ac:dyDescent="0.25">
      <c r="A153" s="12">
        <v>141</v>
      </c>
      <c r="B153" s="46" t="str">
        <f t="shared" si="31"/>
        <v/>
      </c>
      <c r="C153" s="42"/>
      <c r="D153" s="77"/>
      <c r="E153" s="77"/>
      <c r="F153" s="77"/>
      <c r="G153" s="38"/>
      <c r="H153" s="38"/>
      <c r="I153" s="77"/>
      <c r="J153" s="77"/>
      <c r="K153" s="77"/>
      <c r="L153" s="37"/>
      <c r="M153" s="38"/>
      <c r="N153" s="38"/>
      <c r="O153" s="38"/>
      <c r="P153" s="50"/>
      <c r="Q153" s="64"/>
      <c r="R153" s="71" t="str">
        <f t="shared" si="1"/>
        <v/>
      </c>
      <c r="S153" s="71" t="str">
        <f t="shared" si="32"/>
        <v/>
      </c>
      <c r="T153" s="71" t="str">
        <f t="shared" si="33"/>
        <v/>
      </c>
      <c r="U153" s="71" t="str">
        <f t="shared" si="34"/>
        <v/>
      </c>
      <c r="V153" s="71" t="str">
        <f t="shared" si="35"/>
        <v/>
      </c>
      <c r="W153" s="71" t="str">
        <f t="shared" si="36"/>
        <v/>
      </c>
      <c r="X153" s="71" t="str">
        <f t="shared" si="13"/>
        <v/>
      </c>
      <c r="Y153" s="71" t="str">
        <f t="shared" si="14"/>
        <v/>
      </c>
      <c r="Z153" s="71" t="str">
        <f t="shared" si="2"/>
        <v/>
      </c>
      <c r="AA153" s="71" t="str">
        <f t="shared" si="3"/>
        <v/>
      </c>
      <c r="AB153" s="71" t="str">
        <f t="shared" si="37"/>
        <v/>
      </c>
      <c r="AC153" s="71" t="str">
        <f t="shared" si="38"/>
        <v/>
      </c>
      <c r="AD153" s="71" t="str">
        <f t="shared" si="39"/>
        <v/>
      </c>
      <c r="AE153" s="71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6.4" x14ac:dyDescent="0.25">
      <c r="A154" s="12">
        <v>142</v>
      </c>
      <c r="B154" s="46" t="str">
        <f t="shared" si="31"/>
        <v/>
      </c>
      <c r="C154" s="42"/>
      <c r="D154" s="77"/>
      <c r="E154" s="77"/>
      <c r="F154" s="77"/>
      <c r="G154" s="38"/>
      <c r="H154" s="38"/>
      <c r="I154" s="77"/>
      <c r="J154" s="77"/>
      <c r="K154" s="77"/>
      <c r="L154" s="37"/>
      <c r="M154" s="38"/>
      <c r="N154" s="38"/>
      <c r="O154" s="38"/>
      <c r="P154" s="50"/>
      <c r="Q154" s="64"/>
      <c r="R154" s="71" t="str">
        <f t="shared" si="1"/>
        <v/>
      </c>
      <c r="S154" s="71" t="str">
        <f t="shared" si="32"/>
        <v/>
      </c>
      <c r="T154" s="71" t="str">
        <f t="shared" si="33"/>
        <v/>
      </c>
      <c r="U154" s="71" t="str">
        <f t="shared" si="34"/>
        <v/>
      </c>
      <c r="V154" s="71" t="str">
        <f t="shared" si="35"/>
        <v/>
      </c>
      <c r="W154" s="71" t="str">
        <f t="shared" si="36"/>
        <v/>
      </c>
      <c r="X154" s="71" t="str">
        <f t="shared" si="13"/>
        <v/>
      </c>
      <c r="Y154" s="71" t="str">
        <f t="shared" si="14"/>
        <v/>
      </c>
      <c r="Z154" s="71" t="str">
        <f t="shared" si="2"/>
        <v/>
      </c>
      <c r="AA154" s="71" t="str">
        <f t="shared" si="3"/>
        <v/>
      </c>
      <c r="AB154" s="71" t="str">
        <f t="shared" si="37"/>
        <v/>
      </c>
      <c r="AC154" s="71" t="str">
        <f t="shared" si="38"/>
        <v/>
      </c>
      <c r="AD154" s="71" t="str">
        <f t="shared" si="39"/>
        <v/>
      </c>
      <c r="AE154" s="71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6.4" x14ac:dyDescent="0.25">
      <c r="A155" s="12">
        <v>143</v>
      </c>
      <c r="B155" s="46" t="str">
        <f t="shared" si="31"/>
        <v/>
      </c>
      <c r="C155" s="42"/>
      <c r="D155" s="77"/>
      <c r="E155" s="77"/>
      <c r="F155" s="77"/>
      <c r="G155" s="38"/>
      <c r="H155" s="38"/>
      <c r="I155" s="77"/>
      <c r="J155" s="77"/>
      <c r="K155" s="77"/>
      <c r="L155" s="37"/>
      <c r="M155" s="38"/>
      <c r="N155" s="38"/>
      <c r="O155" s="38"/>
      <c r="P155" s="50"/>
      <c r="Q155" s="64"/>
      <c r="R155" s="71" t="str">
        <f t="shared" si="1"/>
        <v/>
      </c>
      <c r="S155" s="71" t="str">
        <f t="shared" si="32"/>
        <v/>
      </c>
      <c r="T155" s="71" t="str">
        <f t="shared" si="33"/>
        <v/>
      </c>
      <c r="U155" s="71" t="str">
        <f t="shared" si="34"/>
        <v/>
      </c>
      <c r="V155" s="71" t="str">
        <f t="shared" si="35"/>
        <v/>
      </c>
      <c r="W155" s="71" t="str">
        <f t="shared" si="36"/>
        <v/>
      </c>
      <c r="X155" s="71" t="str">
        <f t="shared" si="13"/>
        <v/>
      </c>
      <c r="Y155" s="71" t="str">
        <f t="shared" si="14"/>
        <v/>
      </c>
      <c r="Z155" s="71" t="str">
        <f t="shared" si="2"/>
        <v/>
      </c>
      <c r="AA155" s="71" t="str">
        <f t="shared" si="3"/>
        <v/>
      </c>
      <c r="AB155" s="71" t="str">
        <f t="shared" si="37"/>
        <v/>
      </c>
      <c r="AC155" s="71" t="str">
        <f t="shared" si="38"/>
        <v/>
      </c>
      <c r="AD155" s="71" t="str">
        <f t="shared" si="39"/>
        <v/>
      </c>
      <c r="AE155" s="71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6.4" x14ac:dyDescent="0.25">
      <c r="A156" s="12">
        <v>144</v>
      </c>
      <c r="B156" s="46" t="str">
        <f t="shared" si="31"/>
        <v/>
      </c>
      <c r="C156" s="42"/>
      <c r="D156" s="77"/>
      <c r="E156" s="77"/>
      <c r="F156" s="77"/>
      <c r="G156" s="38"/>
      <c r="H156" s="38"/>
      <c r="I156" s="77"/>
      <c r="J156" s="77"/>
      <c r="K156" s="77"/>
      <c r="L156" s="37"/>
      <c r="M156" s="38"/>
      <c r="N156" s="38"/>
      <c r="O156" s="38"/>
      <c r="P156" s="50"/>
      <c r="Q156" s="64"/>
      <c r="R156" s="71" t="str">
        <f t="shared" si="1"/>
        <v/>
      </c>
      <c r="S156" s="71" t="str">
        <f t="shared" si="32"/>
        <v/>
      </c>
      <c r="T156" s="71" t="str">
        <f t="shared" si="33"/>
        <v/>
      </c>
      <c r="U156" s="71" t="str">
        <f t="shared" si="34"/>
        <v/>
      </c>
      <c r="V156" s="71" t="str">
        <f t="shared" si="35"/>
        <v/>
      </c>
      <c r="W156" s="71" t="str">
        <f t="shared" si="36"/>
        <v/>
      </c>
      <c r="X156" s="71" t="str">
        <f t="shared" si="13"/>
        <v/>
      </c>
      <c r="Y156" s="71" t="str">
        <f t="shared" si="14"/>
        <v/>
      </c>
      <c r="Z156" s="71" t="str">
        <f t="shared" si="2"/>
        <v/>
      </c>
      <c r="AA156" s="71" t="str">
        <f t="shared" si="3"/>
        <v/>
      </c>
      <c r="AB156" s="71" t="str">
        <f t="shared" si="37"/>
        <v/>
      </c>
      <c r="AC156" s="71" t="str">
        <f t="shared" si="38"/>
        <v/>
      </c>
      <c r="AD156" s="71" t="str">
        <f t="shared" si="39"/>
        <v/>
      </c>
      <c r="AE156" s="71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6.4" x14ac:dyDescent="0.25">
      <c r="A157" s="12">
        <v>145</v>
      </c>
      <c r="B157" s="46" t="str">
        <f t="shared" si="31"/>
        <v/>
      </c>
      <c r="C157" s="42"/>
      <c r="D157" s="77"/>
      <c r="E157" s="77"/>
      <c r="F157" s="77"/>
      <c r="G157" s="38"/>
      <c r="H157" s="38"/>
      <c r="I157" s="77"/>
      <c r="J157" s="77"/>
      <c r="K157" s="77"/>
      <c r="L157" s="37"/>
      <c r="M157" s="38"/>
      <c r="N157" s="38"/>
      <c r="O157" s="38"/>
      <c r="P157" s="50"/>
      <c r="Q157" s="64"/>
      <c r="R157" s="71" t="str">
        <f t="shared" si="1"/>
        <v/>
      </c>
      <c r="S157" s="71" t="str">
        <f t="shared" si="32"/>
        <v/>
      </c>
      <c r="T157" s="71" t="str">
        <f t="shared" si="33"/>
        <v/>
      </c>
      <c r="U157" s="71" t="str">
        <f t="shared" si="34"/>
        <v/>
      </c>
      <c r="V157" s="71" t="str">
        <f t="shared" si="35"/>
        <v/>
      </c>
      <c r="W157" s="71" t="str">
        <f t="shared" si="36"/>
        <v/>
      </c>
      <c r="X157" s="71" t="str">
        <f t="shared" si="13"/>
        <v/>
      </c>
      <c r="Y157" s="71" t="str">
        <f t="shared" si="14"/>
        <v/>
      </c>
      <c r="Z157" s="71" t="str">
        <f t="shared" si="2"/>
        <v/>
      </c>
      <c r="AA157" s="71" t="str">
        <f t="shared" si="3"/>
        <v/>
      </c>
      <c r="AB157" s="71" t="str">
        <f t="shared" si="37"/>
        <v/>
      </c>
      <c r="AC157" s="71" t="str">
        <f t="shared" si="38"/>
        <v/>
      </c>
      <c r="AD157" s="71" t="str">
        <f t="shared" si="39"/>
        <v/>
      </c>
      <c r="AE157" s="71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6.4" x14ac:dyDescent="0.25">
      <c r="A158" s="12">
        <v>146</v>
      </c>
      <c r="B158" s="46" t="str">
        <f t="shared" si="31"/>
        <v/>
      </c>
      <c r="C158" s="42"/>
      <c r="D158" s="77"/>
      <c r="E158" s="77"/>
      <c r="F158" s="77"/>
      <c r="G158" s="38"/>
      <c r="H158" s="38"/>
      <c r="I158" s="77"/>
      <c r="J158" s="77"/>
      <c r="K158" s="77"/>
      <c r="L158" s="37"/>
      <c r="M158" s="38"/>
      <c r="N158" s="38"/>
      <c r="O158" s="38"/>
      <c r="P158" s="50"/>
      <c r="Q158" s="64"/>
      <c r="R158" s="71" t="str">
        <f t="shared" si="1"/>
        <v/>
      </c>
      <c r="S158" s="71" t="str">
        <f t="shared" si="32"/>
        <v/>
      </c>
      <c r="T158" s="71" t="str">
        <f t="shared" si="33"/>
        <v/>
      </c>
      <c r="U158" s="71" t="str">
        <f t="shared" si="34"/>
        <v/>
      </c>
      <c r="V158" s="71" t="str">
        <f t="shared" si="35"/>
        <v/>
      </c>
      <c r="W158" s="71" t="str">
        <f t="shared" si="36"/>
        <v/>
      </c>
      <c r="X158" s="71" t="str">
        <f t="shared" si="13"/>
        <v/>
      </c>
      <c r="Y158" s="71" t="str">
        <f t="shared" si="14"/>
        <v/>
      </c>
      <c r="Z158" s="71" t="str">
        <f t="shared" si="2"/>
        <v/>
      </c>
      <c r="AA158" s="71" t="str">
        <f t="shared" si="3"/>
        <v/>
      </c>
      <c r="AB158" s="71" t="str">
        <f t="shared" si="37"/>
        <v/>
      </c>
      <c r="AC158" s="71" t="str">
        <f t="shared" si="38"/>
        <v/>
      </c>
      <c r="AD158" s="71" t="str">
        <f t="shared" si="39"/>
        <v/>
      </c>
      <c r="AE158" s="71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6.4" x14ac:dyDescent="0.25">
      <c r="A159" s="12">
        <v>147</v>
      </c>
      <c r="B159" s="46" t="str">
        <f t="shared" si="31"/>
        <v/>
      </c>
      <c r="C159" s="42"/>
      <c r="D159" s="77"/>
      <c r="E159" s="77"/>
      <c r="F159" s="77"/>
      <c r="G159" s="38"/>
      <c r="H159" s="38"/>
      <c r="I159" s="77"/>
      <c r="J159" s="77"/>
      <c r="K159" s="77"/>
      <c r="L159" s="37"/>
      <c r="M159" s="38"/>
      <c r="N159" s="38"/>
      <c r="O159" s="38"/>
      <c r="P159" s="50"/>
      <c r="Q159" s="64"/>
      <c r="R159" s="71" t="str">
        <f t="shared" si="1"/>
        <v/>
      </c>
      <c r="S159" s="71" t="str">
        <f t="shared" si="32"/>
        <v/>
      </c>
      <c r="T159" s="71" t="str">
        <f t="shared" si="33"/>
        <v/>
      </c>
      <c r="U159" s="71" t="str">
        <f t="shared" si="34"/>
        <v/>
      </c>
      <c r="V159" s="71" t="str">
        <f t="shared" si="35"/>
        <v/>
      </c>
      <c r="W159" s="71" t="str">
        <f t="shared" si="36"/>
        <v/>
      </c>
      <c r="X159" s="71" t="str">
        <f t="shared" si="13"/>
        <v/>
      </c>
      <c r="Y159" s="71" t="str">
        <f t="shared" si="14"/>
        <v/>
      </c>
      <c r="Z159" s="71" t="str">
        <f t="shared" si="2"/>
        <v/>
      </c>
      <c r="AA159" s="71" t="str">
        <f t="shared" si="3"/>
        <v/>
      </c>
      <c r="AB159" s="71" t="str">
        <f t="shared" si="37"/>
        <v/>
      </c>
      <c r="AC159" s="71" t="str">
        <f t="shared" si="38"/>
        <v/>
      </c>
      <c r="AD159" s="71" t="str">
        <f t="shared" si="39"/>
        <v/>
      </c>
      <c r="AE159" s="71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6.4" x14ac:dyDescent="0.25">
      <c r="A160" s="12">
        <v>148</v>
      </c>
      <c r="B160" s="46" t="str">
        <f t="shared" si="31"/>
        <v/>
      </c>
      <c r="C160" s="42"/>
      <c r="D160" s="77"/>
      <c r="E160" s="77"/>
      <c r="F160" s="77"/>
      <c r="G160" s="38"/>
      <c r="H160" s="38"/>
      <c r="I160" s="77"/>
      <c r="J160" s="77"/>
      <c r="K160" s="77"/>
      <c r="L160" s="37"/>
      <c r="M160" s="38"/>
      <c r="N160" s="38"/>
      <c r="O160" s="38"/>
      <c r="P160" s="50"/>
      <c r="Q160" s="64"/>
      <c r="R160" s="71" t="str">
        <f t="shared" si="1"/>
        <v/>
      </c>
      <c r="S160" s="71" t="str">
        <f t="shared" si="32"/>
        <v/>
      </c>
      <c r="T160" s="71" t="str">
        <f t="shared" si="33"/>
        <v/>
      </c>
      <c r="U160" s="71" t="str">
        <f t="shared" si="34"/>
        <v/>
      </c>
      <c r="V160" s="71" t="str">
        <f t="shared" si="35"/>
        <v/>
      </c>
      <c r="W160" s="71" t="str">
        <f t="shared" si="36"/>
        <v/>
      </c>
      <c r="X160" s="71" t="str">
        <f t="shared" si="13"/>
        <v/>
      </c>
      <c r="Y160" s="71" t="str">
        <f t="shared" si="14"/>
        <v/>
      </c>
      <c r="Z160" s="71" t="str">
        <f t="shared" si="2"/>
        <v/>
      </c>
      <c r="AA160" s="71" t="str">
        <f t="shared" si="3"/>
        <v/>
      </c>
      <c r="AB160" s="71" t="str">
        <f t="shared" si="37"/>
        <v/>
      </c>
      <c r="AC160" s="71" t="str">
        <f t="shared" si="38"/>
        <v/>
      </c>
      <c r="AD160" s="71" t="str">
        <f t="shared" si="39"/>
        <v/>
      </c>
      <c r="AE160" s="71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6.4" x14ac:dyDescent="0.25">
      <c r="A161" s="12">
        <v>149</v>
      </c>
      <c r="B161" s="46" t="str">
        <f t="shared" si="31"/>
        <v/>
      </c>
      <c r="C161" s="42"/>
      <c r="D161" s="77"/>
      <c r="E161" s="77"/>
      <c r="F161" s="77"/>
      <c r="G161" s="38"/>
      <c r="H161" s="38"/>
      <c r="I161" s="77"/>
      <c r="J161" s="77"/>
      <c r="K161" s="77"/>
      <c r="L161" s="37"/>
      <c r="M161" s="38"/>
      <c r="N161" s="38"/>
      <c r="O161" s="38"/>
      <c r="P161" s="50"/>
      <c r="Q161" s="64"/>
      <c r="R161" s="71" t="str">
        <f t="shared" si="1"/>
        <v/>
      </c>
      <c r="S161" s="71" t="str">
        <f t="shared" si="32"/>
        <v/>
      </c>
      <c r="T161" s="71" t="str">
        <f t="shared" si="33"/>
        <v/>
      </c>
      <c r="U161" s="71" t="str">
        <f t="shared" si="34"/>
        <v/>
      </c>
      <c r="V161" s="71" t="str">
        <f t="shared" si="35"/>
        <v/>
      </c>
      <c r="W161" s="71" t="str">
        <f t="shared" si="36"/>
        <v/>
      </c>
      <c r="X161" s="71" t="str">
        <f t="shared" si="13"/>
        <v/>
      </c>
      <c r="Y161" s="71" t="str">
        <f t="shared" si="14"/>
        <v/>
      </c>
      <c r="Z161" s="71" t="str">
        <f t="shared" si="2"/>
        <v/>
      </c>
      <c r="AA161" s="71" t="str">
        <f t="shared" si="3"/>
        <v/>
      </c>
      <c r="AB161" s="71" t="str">
        <f t="shared" si="37"/>
        <v/>
      </c>
      <c r="AC161" s="71" t="str">
        <f t="shared" si="38"/>
        <v/>
      </c>
      <c r="AD161" s="71" t="str">
        <f t="shared" si="39"/>
        <v/>
      </c>
      <c r="AE161" s="71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6.4" x14ac:dyDescent="0.25">
      <c r="A162" s="12">
        <v>150</v>
      </c>
      <c r="B162" s="46" t="str">
        <f t="shared" si="31"/>
        <v/>
      </c>
      <c r="C162" s="42"/>
      <c r="D162" s="77"/>
      <c r="E162" s="77"/>
      <c r="F162" s="77"/>
      <c r="G162" s="38"/>
      <c r="H162" s="38"/>
      <c r="I162" s="77"/>
      <c r="J162" s="77"/>
      <c r="K162" s="77"/>
      <c r="L162" s="37"/>
      <c r="M162" s="38"/>
      <c r="N162" s="38"/>
      <c r="O162" s="38"/>
      <c r="P162" s="50"/>
      <c r="Q162" s="64"/>
      <c r="R162" s="71" t="str">
        <f t="shared" si="1"/>
        <v/>
      </c>
      <c r="S162" s="71" t="str">
        <f t="shared" si="32"/>
        <v/>
      </c>
      <c r="T162" s="71" t="str">
        <f t="shared" si="33"/>
        <v/>
      </c>
      <c r="U162" s="71" t="str">
        <f t="shared" si="34"/>
        <v/>
      </c>
      <c r="V162" s="71" t="str">
        <f t="shared" si="35"/>
        <v/>
      </c>
      <c r="W162" s="71" t="str">
        <f t="shared" si="36"/>
        <v/>
      </c>
      <c r="X162" s="71" t="str">
        <f t="shared" si="13"/>
        <v/>
      </c>
      <c r="Y162" s="71" t="str">
        <f t="shared" si="14"/>
        <v/>
      </c>
      <c r="Z162" s="71" t="str">
        <f t="shared" si="2"/>
        <v/>
      </c>
      <c r="AA162" s="71" t="str">
        <f t="shared" si="3"/>
        <v/>
      </c>
      <c r="AB162" s="71" t="str">
        <f t="shared" si="37"/>
        <v/>
      </c>
      <c r="AC162" s="71" t="str">
        <f t="shared" si="38"/>
        <v/>
      </c>
      <c r="AD162" s="71" t="str">
        <f t="shared" si="39"/>
        <v/>
      </c>
      <c r="AE162" s="71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6.4" x14ac:dyDescent="0.25">
      <c r="A163" s="12">
        <v>151</v>
      </c>
      <c r="B163" s="46" t="str">
        <f t="shared" si="31"/>
        <v/>
      </c>
      <c r="C163" s="42"/>
      <c r="D163" s="77"/>
      <c r="E163" s="77"/>
      <c r="F163" s="77"/>
      <c r="G163" s="38"/>
      <c r="H163" s="38"/>
      <c r="I163" s="77"/>
      <c r="J163" s="77"/>
      <c r="K163" s="77"/>
      <c r="L163" s="37"/>
      <c r="M163" s="38"/>
      <c r="N163" s="38"/>
      <c r="O163" s="38"/>
      <c r="P163" s="50"/>
      <c r="Q163" s="64"/>
      <c r="R163" s="71" t="str">
        <f t="shared" si="1"/>
        <v/>
      </c>
      <c r="S163" s="71" t="str">
        <f t="shared" si="32"/>
        <v/>
      </c>
      <c r="T163" s="71" t="str">
        <f t="shared" si="33"/>
        <v/>
      </c>
      <c r="U163" s="71" t="str">
        <f t="shared" si="34"/>
        <v/>
      </c>
      <c r="V163" s="71" t="str">
        <f t="shared" si="35"/>
        <v/>
      </c>
      <c r="W163" s="71" t="str">
        <f t="shared" si="36"/>
        <v/>
      </c>
      <c r="X163" s="71" t="str">
        <f t="shared" si="13"/>
        <v/>
      </c>
      <c r="Y163" s="71" t="str">
        <f t="shared" si="14"/>
        <v/>
      </c>
      <c r="Z163" s="71" t="str">
        <f t="shared" si="2"/>
        <v/>
      </c>
      <c r="AA163" s="71" t="str">
        <f t="shared" si="3"/>
        <v/>
      </c>
      <c r="AB163" s="71" t="str">
        <f t="shared" si="37"/>
        <v/>
      </c>
      <c r="AC163" s="71" t="str">
        <f t="shared" si="38"/>
        <v/>
      </c>
      <c r="AD163" s="71" t="str">
        <f t="shared" si="39"/>
        <v/>
      </c>
      <c r="AE163" s="71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6.4" x14ac:dyDescent="0.25">
      <c r="A164" s="12">
        <v>152</v>
      </c>
      <c r="B164" s="46" t="str">
        <f t="shared" si="31"/>
        <v/>
      </c>
      <c r="C164" s="42"/>
      <c r="D164" s="77"/>
      <c r="E164" s="77"/>
      <c r="F164" s="77"/>
      <c r="G164" s="38"/>
      <c r="H164" s="38"/>
      <c r="I164" s="77"/>
      <c r="J164" s="77"/>
      <c r="K164" s="77"/>
      <c r="L164" s="37"/>
      <c r="M164" s="38"/>
      <c r="N164" s="38"/>
      <c r="O164" s="38"/>
      <c r="P164" s="50"/>
      <c r="Q164" s="64"/>
      <c r="R164" s="71" t="str">
        <f t="shared" si="1"/>
        <v/>
      </c>
      <c r="S164" s="71" t="str">
        <f t="shared" si="32"/>
        <v/>
      </c>
      <c r="T164" s="71" t="str">
        <f t="shared" si="33"/>
        <v/>
      </c>
      <c r="U164" s="71" t="str">
        <f t="shared" si="34"/>
        <v/>
      </c>
      <c r="V164" s="71" t="str">
        <f t="shared" si="35"/>
        <v/>
      </c>
      <c r="W164" s="71" t="str">
        <f t="shared" si="36"/>
        <v/>
      </c>
      <c r="X164" s="71" t="str">
        <f t="shared" si="13"/>
        <v/>
      </c>
      <c r="Y164" s="71" t="str">
        <f t="shared" si="14"/>
        <v/>
      </c>
      <c r="Z164" s="71" t="str">
        <f t="shared" si="2"/>
        <v/>
      </c>
      <c r="AA164" s="71" t="str">
        <f t="shared" si="3"/>
        <v/>
      </c>
      <c r="AB164" s="71" t="str">
        <f t="shared" si="37"/>
        <v/>
      </c>
      <c r="AC164" s="71" t="str">
        <f t="shared" si="38"/>
        <v/>
      </c>
      <c r="AD164" s="71" t="str">
        <f t="shared" si="39"/>
        <v/>
      </c>
      <c r="AE164" s="71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6.4" x14ac:dyDescent="0.25">
      <c r="A165" s="12">
        <v>153</v>
      </c>
      <c r="B165" s="46" t="str">
        <f t="shared" si="31"/>
        <v/>
      </c>
      <c r="C165" s="42"/>
      <c r="D165" s="77"/>
      <c r="E165" s="77"/>
      <c r="F165" s="77"/>
      <c r="G165" s="38"/>
      <c r="H165" s="38"/>
      <c r="I165" s="77"/>
      <c r="J165" s="77"/>
      <c r="K165" s="77"/>
      <c r="L165" s="37"/>
      <c r="M165" s="38"/>
      <c r="N165" s="38"/>
      <c r="O165" s="38"/>
      <c r="P165" s="50"/>
      <c r="Q165" s="64"/>
      <c r="R165" s="71" t="str">
        <f t="shared" si="1"/>
        <v/>
      </c>
      <c r="S165" s="71" t="str">
        <f t="shared" si="32"/>
        <v/>
      </c>
      <c r="T165" s="71" t="str">
        <f t="shared" si="33"/>
        <v/>
      </c>
      <c r="U165" s="71" t="str">
        <f t="shared" si="34"/>
        <v/>
      </c>
      <c r="V165" s="71" t="str">
        <f t="shared" si="35"/>
        <v/>
      </c>
      <c r="W165" s="71" t="str">
        <f t="shared" si="36"/>
        <v/>
      </c>
      <c r="X165" s="71" t="str">
        <f t="shared" si="13"/>
        <v/>
      </c>
      <c r="Y165" s="71" t="str">
        <f t="shared" si="14"/>
        <v/>
      </c>
      <c r="Z165" s="71" t="str">
        <f t="shared" si="2"/>
        <v/>
      </c>
      <c r="AA165" s="71" t="str">
        <f t="shared" si="3"/>
        <v/>
      </c>
      <c r="AB165" s="71" t="str">
        <f t="shared" si="37"/>
        <v/>
      </c>
      <c r="AC165" s="71" t="str">
        <f t="shared" si="38"/>
        <v/>
      </c>
      <c r="AD165" s="71" t="str">
        <f t="shared" si="39"/>
        <v/>
      </c>
      <c r="AE165" s="71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6.4" x14ac:dyDescent="0.25">
      <c r="A166" s="12">
        <v>154</v>
      </c>
      <c r="B166" s="46" t="str">
        <f t="shared" si="31"/>
        <v/>
      </c>
      <c r="C166" s="42"/>
      <c r="D166" s="77"/>
      <c r="E166" s="77"/>
      <c r="F166" s="77"/>
      <c r="G166" s="38"/>
      <c r="H166" s="38"/>
      <c r="I166" s="77"/>
      <c r="J166" s="77"/>
      <c r="K166" s="77"/>
      <c r="L166" s="37"/>
      <c r="M166" s="38"/>
      <c r="N166" s="38"/>
      <c r="O166" s="38"/>
      <c r="P166" s="50"/>
      <c r="Q166" s="64"/>
      <c r="R166" s="71" t="str">
        <f t="shared" si="1"/>
        <v/>
      </c>
      <c r="S166" s="71" t="str">
        <f t="shared" si="32"/>
        <v/>
      </c>
      <c r="T166" s="71" t="str">
        <f t="shared" si="33"/>
        <v/>
      </c>
      <c r="U166" s="71" t="str">
        <f t="shared" si="34"/>
        <v/>
      </c>
      <c r="V166" s="71" t="str">
        <f t="shared" si="35"/>
        <v/>
      </c>
      <c r="W166" s="71" t="str">
        <f t="shared" si="36"/>
        <v/>
      </c>
      <c r="X166" s="71" t="str">
        <f t="shared" si="13"/>
        <v/>
      </c>
      <c r="Y166" s="71" t="str">
        <f t="shared" si="14"/>
        <v/>
      </c>
      <c r="Z166" s="71" t="str">
        <f t="shared" si="2"/>
        <v/>
      </c>
      <c r="AA166" s="71" t="str">
        <f t="shared" si="3"/>
        <v/>
      </c>
      <c r="AB166" s="71" t="str">
        <f t="shared" si="37"/>
        <v/>
      </c>
      <c r="AC166" s="71" t="str">
        <f t="shared" si="38"/>
        <v/>
      </c>
      <c r="AD166" s="71" t="str">
        <f t="shared" si="39"/>
        <v/>
      </c>
      <c r="AE166" s="71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6.4" x14ac:dyDescent="0.25">
      <c r="A167" s="12">
        <v>155</v>
      </c>
      <c r="B167" s="46" t="str">
        <f t="shared" si="31"/>
        <v/>
      </c>
      <c r="C167" s="42"/>
      <c r="D167" s="77"/>
      <c r="E167" s="77"/>
      <c r="F167" s="77"/>
      <c r="G167" s="38"/>
      <c r="H167" s="38"/>
      <c r="I167" s="77"/>
      <c r="J167" s="77"/>
      <c r="K167" s="77"/>
      <c r="L167" s="37"/>
      <c r="M167" s="38"/>
      <c r="N167" s="38"/>
      <c r="O167" s="38"/>
      <c r="P167" s="50"/>
      <c r="Q167" s="64"/>
      <c r="R167" s="71" t="str">
        <f t="shared" si="1"/>
        <v/>
      </c>
      <c r="S167" s="71" t="str">
        <f t="shared" si="32"/>
        <v/>
      </c>
      <c r="T167" s="71" t="str">
        <f t="shared" si="33"/>
        <v/>
      </c>
      <c r="U167" s="71" t="str">
        <f t="shared" si="34"/>
        <v/>
      </c>
      <c r="V167" s="71" t="str">
        <f t="shared" si="35"/>
        <v/>
      </c>
      <c r="W167" s="71" t="str">
        <f t="shared" si="36"/>
        <v/>
      </c>
      <c r="X167" s="71" t="str">
        <f t="shared" si="13"/>
        <v/>
      </c>
      <c r="Y167" s="71" t="str">
        <f t="shared" si="14"/>
        <v/>
      </c>
      <c r="Z167" s="71" t="str">
        <f t="shared" si="2"/>
        <v/>
      </c>
      <c r="AA167" s="71" t="str">
        <f t="shared" si="3"/>
        <v/>
      </c>
      <c r="AB167" s="71" t="str">
        <f t="shared" si="37"/>
        <v/>
      </c>
      <c r="AC167" s="71" t="str">
        <f t="shared" si="38"/>
        <v/>
      </c>
      <c r="AD167" s="71" t="str">
        <f t="shared" si="39"/>
        <v/>
      </c>
      <c r="AE167" s="71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6.4" x14ac:dyDescent="0.25">
      <c r="A168" s="12">
        <v>156</v>
      </c>
      <c r="B168" s="46" t="str">
        <f t="shared" si="31"/>
        <v/>
      </c>
      <c r="C168" s="42"/>
      <c r="D168" s="77"/>
      <c r="E168" s="77"/>
      <c r="F168" s="77"/>
      <c r="G168" s="38"/>
      <c r="H168" s="38"/>
      <c r="I168" s="77"/>
      <c r="J168" s="77"/>
      <c r="K168" s="77"/>
      <c r="L168" s="37"/>
      <c r="M168" s="38"/>
      <c r="N168" s="38"/>
      <c r="O168" s="38"/>
      <c r="P168" s="50"/>
      <c r="Q168" s="64"/>
      <c r="R168" s="71" t="str">
        <f t="shared" si="1"/>
        <v/>
      </c>
      <c r="S168" s="71" t="str">
        <f t="shared" si="32"/>
        <v/>
      </c>
      <c r="T168" s="71" t="str">
        <f t="shared" si="33"/>
        <v/>
      </c>
      <c r="U168" s="71" t="str">
        <f t="shared" si="34"/>
        <v/>
      </c>
      <c r="V168" s="71" t="str">
        <f t="shared" si="35"/>
        <v/>
      </c>
      <c r="W168" s="71" t="str">
        <f t="shared" si="36"/>
        <v/>
      </c>
      <c r="X168" s="71" t="str">
        <f t="shared" si="13"/>
        <v/>
      </c>
      <c r="Y168" s="71" t="str">
        <f t="shared" si="14"/>
        <v/>
      </c>
      <c r="Z168" s="71" t="str">
        <f t="shared" si="2"/>
        <v/>
      </c>
      <c r="AA168" s="71" t="str">
        <f t="shared" si="3"/>
        <v/>
      </c>
      <c r="AB168" s="71" t="str">
        <f t="shared" si="37"/>
        <v/>
      </c>
      <c r="AC168" s="71" t="str">
        <f t="shared" si="38"/>
        <v/>
      </c>
      <c r="AD168" s="71" t="str">
        <f t="shared" si="39"/>
        <v/>
      </c>
      <c r="AE168" s="71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6.4" x14ac:dyDescent="0.25">
      <c r="A169" s="12">
        <v>157</v>
      </c>
      <c r="B169" s="46" t="str">
        <f t="shared" si="31"/>
        <v/>
      </c>
      <c r="C169" s="42"/>
      <c r="D169" s="77"/>
      <c r="E169" s="77"/>
      <c r="F169" s="77"/>
      <c r="G169" s="38"/>
      <c r="H169" s="38"/>
      <c r="I169" s="77"/>
      <c r="J169" s="77"/>
      <c r="K169" s="77"/>
      <c r="L169" s="37"/>
      <c r="M169" s="38"/>
      <c r="N169" s="38"/>
      <c r="O169" s="38"/>
      <c r="P169" s="50"/>
      <c r="Q169" s="64"/>
      <c r="R169" s="71" t="str">
        <f t="shared" si="1"/>
        <v/>
      </c>
      <c r="S169" s="71" t="str">
        <f t="shared" si="32"/>
        <v/>
      </c>
      <c r="T169" s="71" t="str">
        <f t="shared" si="33"/>
        <v/>
      </c>
      <c r="U169" s="71" t="str">
        <f t="shared" si="34"/>
        <v/>
      </c>
      <c r="V169" s="71" t="str">
        <f t="shared" si="35"/>
        <v/>
      </c>
      <c r="W169" s="71" t="str">
        <f t="shared" si="36"/>
        <v/>
      </c>
      <c r="X169" s="71" t="str">
        <f t="shared" si="13"/>
        <v/>
      </c>
      <c r="Y169" s="71" t="str">
        <f t="shared" si="14"/>
        <v/>
      </c>
      <c r="Z169" s="71" t="str">
        <f t="shared" si="2"/>
        <v/>
      </c>
      <c r="AA169" s="71" t="str">
        <f t="shared" si="3"/>
        <v/>
      </c>
      <c r="AB169" s="71" t="str">
        <f t="shared" si="37"/>
        <v/>
      </c>
      <c r="AC169" s="71" t="str">
        <f t="shared" si="38"/>
        <v/>
      </c>
      <c r="AD169" s="71" t="str">
        <f t="shared" si="39"/>
        <v/>
      </c>
      <c r="AE169" s="71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6.4" x14ac:dyDescent="0.25">
      <c r="A170" s="12">
        <v>158</v>
      </c>
      <c r="B170" s="46" t="str">
        <f t="shared" si="31"/>
        <v/>
      </c>
      <c r="C170" s="42"/>
      <c r="D170" s="77"/>
      <c r="E170" s="77"/>
      <c r="F170" s="77"/>
      <c r="G170" s="38"/>
      <c r="H170" s="38"/>
      <c r="I170" s="77"/>
      <c r="J170" s="77"/>
      <c r="K170" s="77"/>
      <c r="L170" s="37"/>
      <c r="M170" s="38"/>
      <c r="N170" s="38"/>
      <c r="O170" s="38"/>
      <c r="P170" s="50"/>
      <c r="Q170" s="64"/>
      <c r="R170" s="71" t="str">
        <f t="shared" si="1"/>
        <v/>
      </c>
      <c r="S170" s="71" t="str">
        <f t="shared" si="32"/>
        <v/>
      </c>
      <c r="T170" s="71" t="str">
        <f t="shared" si="33"/>
        <v/>
      </c>
      <c r="U170" s="71" t="str">
        <f t="shared" si="34"/>
        <v/>
      </c>
      <c r="V170" s="71" t="str">
        <f t="shared" si="35"/>
        <v/>
      </c>
      <c r="W170" s="71" t="str">
        <f t="shared" si="36"/>
        <v/>
      </c>
      <c r="X170" s="71" t="str">
        <f t="shared" si="13"/>
        <v/>
      </c>
      <c r="Y170" s="71" t="str">
        <f t="shared" si="14"/>
        <v/>
      </c>
      <c r="Z170" s="71" t="str">
        <f t="shared" si="2"/>
        <v/>
      </c>
      <c r="AA170" s="71" t="str">
        <f t="shared" si="3"/>
        <v/>
      </c>
      <c r="AB170" s="71" t="str">
        <f t="shared" si="37"/>
        <v/>
      </c>
      <c r="AC170" s="71" t="str">
        <f t="shared" si="38"/>
        <v/>
      </c>
      <c r="AD170" s="71" t="str">
        <f t="shared" si="39"/>
        <v/>
      </c>
      <c r="AE170" s="71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6.4" x14ac:dyDescent="0.25">
      <c r="A171" s="12">
        <v>159</v>
      </c>
      <c r="B171" s="46" t="str">
        <f t="shared" si="31"/>
        <v/>
      </c>
      <c r="C171" s="42"/>
      <c r="D171" s="77"/>
      <c r="E171" s="77"/>
      <c r="F171" s="77"/>
      <c r="G171" s="38"/>
      <c r="H171" s="38"/>
      <c r="I171" s="77"/>
      <c r="J171" s="77"/>
      <c r="K171" s="77"/>
      <c r="L171" s="37"/>
      <c r="M171" s="38"/>
      <c r="N171" s="38"/>
      <c r="O171" s="38"/>
      <c r="P171" s="50"/>
      <c r="Q171" s="64"/>
      <c r="R171" s="71" t="str">
        <f t="shared" si="1"/>
        <v/>
      </c>
      <c r="S171" s="71" t="str">
        <f t="shared" si="32"/>
        <v/>
      </c>
      <c r="T171" s="71" t="str">
        <f t="shared" si="33"/>
        <v/>
      </c>
      <c r="U171" s="71" t="str">
        <f t="shared" si="34"/>
        <v/>
      </c>
      <c r="V171" s="71" t="str">
        <f t="shared" si="35"/>
        <v/>
      </c>
      <c r="W171" s="71" t="str">
        <f t="shared" si="36"/>
        <v/>
      </c>
      <c r="X171" s="71" t="str">
        <f t="shared" si="13"/>
        <v/>
      </c>
      <c r="Y171" s="71" t="str">
        <f t="shared" si="14"/>
        <v/>
      </c>
      <c r="Z171" s="71" t="str">
        <f t="shared" si="2"/>
        <v/>
      </c>
      <c r="AA171" s="71" t="str">
        <f t="shared" si="3"/>
        <v/>
      </c>
      <c r="AB171" s="71" t="str">
        <f t="shared" si="37"/>
        <v/>
      </c>
      <c r="AC171" s="71" t="str">
        <f t="shared" si="38"/>
        <v/>
      </c>
      <c r="AD171" s="71" t="str">
        <f t="shared" si="39"/>
        <v/>
      </c>
      <c r="AE171" s="71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6.4" x14ac:dyDescent="0.25">
      <c r="A172" s="12">
        <v>160</v>
      </c>
      <c r="B172" s="46" t="str">
        <f t="shared" si="31"/>
        <v/>
      </c>
      <c r="C172" s="42"/>
      <c r="D172" s="77"/>
      <c r="E172" s="77"/>
      <c r="F172" s="77"/>
      <c r="G172" s="38"/>
      <c r="H172" s="38"/>
      <c r="I172" s="77"/>
      <c r="J172" s="77"/>
      <c r="K172" s="77"/>
      <c r="L172" s="37"/>
      <c r="M172" s="38"/>
      <c r="N172" s="38"/>
      <c r="O172" s="38"/>
      <c r="P172" s="50"/>
      <c r="Q172" s="64"/>
      <c r="R172" s="71" t="str">
        <f t="shared" si="1"/>
        <v/>
      </c>
      <c r="S172" s="71" t="str">
        <f t="shared" si="32"/>
        <v/>
      </c>
      <c r="T172" s="71" t="str">
        <f t="shared" si="33"/>
        <v/>
      </c>
      <c r="U172" s="71" t="str">
        <f t="shared" si="34"/>
        <v/>
      </c>
      <c r="V172" s="71" t="str">
        <f t="shared" si="35"/>
        <v/>
      </c>
      <c r="W172" s="71" t="str">
        <f t="shared" si="36"/>
        <v/>
      </c>
      <c r="X172" s="71" t="str">
        <f t="shared" si="13"/>
        <v/>
      </c>
      <c r="Y172" s="71" t="str">
        <f t="shared" si="14"/>
        <v/>
      </c>
      <c r="Z172" s="71" t="str">
        <f t="shared" si="2"/>
        <v/>
      </c>
      <c r="AA172" s="71" t="str">
        <f t="shared" si="3"/>
        <v/>
      </c>
      <c r="AB172" s="71" t="str">
        <f t="shared" si="37"/>
        <v/>
      </c>
      <c r="AC172" s="71" t="str">
        <f t="shared" si="38"/>
        <v/>
      </c>
      <c r="AD172" s="71" t="str">
        <f t="shared" si="39"/>
        <v/>
      </c>
      <c r="AE172" s="71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6.4" x14ac:dyDescent="0.25">
      <c r="A173" s="12">
        <v>161</v>
      </c>
      <c r="B173" s="46" t="str">
        <f t="shared" si="31"/>
        <v/>
      </c>
      <c r="C173" s="42"/>
      <c r="D173" s="77"/>
      <c r="E173" s="77"/>
      <c r="F173" s="77"/>
      <c r="G173" s="38"/>
      <c r="H173" s="38"/>
      <c r="I173" s="77"/>
      <c r="J173" s="77"/>
      <c r="K173" s="77"/>
      <c r="L173" s="37"/>
      <c r="M173" s="38"/>
      <c r="N173" s="38"/>
      <c r="O173" s="38"/>
      <c r="P173" s="50"/>
      <c r="Q173" s="64"/>
      <c r="R173" s="71" t="str">
        <f t="shared" si="1"/>
        <v/>
      </c>
      <c r="S173" s="71" t="str">
        <f t="shared" si="32"/>
        <v/>
      </c>
      <c r="T173" s="71" t="str">
        <f t="shared" si="33"/>
        <v/>
      </c>
      <c r="U173" s="71" t="str">
        <f t="shared" si="34"/>
        <v/>
      </c>
      <c r="V173" s="71" t="str">
        <f t="shared" si="35"/>
        <v/>
      </c>
      <c r="W173" s="71" t="str">
        <f t="shared" si="36"/>
        <v/>
      </c>
      <c r="X173" s="71" t="str">
        <f t="shared" si="13"/>
        <v/>
      </c>
      <c r="Y173" s="71" t="str">
        <f t="shared" si="14"/>
        <v/>
      </c>
      <c r="Z173" s="71" t="str">
        <f t="shared" si="2"/>
        <v/>
      </c>
      <c r="AA173" s="71" t="str">
        <f t="shared" si="3"/>
        <v/>
      </c>
      <c r="AB173" s="71" t="str">
        <f t="shared" si="37"/>
        <v/>
      </c>
      <c r="AC173" s="71" t="str">
        <f t="shared" si="38"/>
        <v/>
      </c>
      <c r="AD173" s="71" t="str">
        <f t="shared" si="39"/>
        <v/>
      </c>
      <c r="AE173" s="71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6.4" x14ac:dyDescent="0.25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13"/>
        <v/>
      </c>
      <c r="Y174" s="71" t="str">
        <f t="shared" si="14"/>
        <v/>
      </c>
      <c r="Z174" s="71" t="str">
        <f t="shared" si="2"/>
        <v/>
      </c>
      <c r="AA174" s="71" t="str">
        <f t="shared" si="3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6.4" x14ac:dyDescent="0.25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13"/>
        <v/>
      </c>
      <c r="Y175" s="71" t="str">
        <f t="shared" si="14"/>
        <v/>
      </c>
      <c r="Z175" s="71" t="str">
        <f t="shared" si="2"/>
        <v/>
      </c>
      <c r="AA175" s="71" t="str">
        <f t="shared" si="3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6.4" x14ac:dyDescent="0.25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13"/>
        <v/>
      </c>
      <c r="Y176" s="71" t="str">
        <f t="shared" si="14"/>
        <v/>
      </c>
      <c r="Z176" s="71" t="str">
        <f t="shared" si="2"/>
        <v/>
      </c>
      <c r="AA176" s="71" t="str">
        <f t="shared" si="3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6.4" x14ac:dyDescent="0.25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13"/>
        <v/>
      </c>
      <c r="Y177" s="71" t="str">
        <f t="shared" si="14"/>
        <v/>
      </c>
      <c r="Z177" s="71" t="str">
        <f t="shared" si="2"/>
        <v/>
      </c>
      <c r="AA177" s="71" t="str">
        <f t="shared" si="3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6.4" x14ac:dyDescent="0.25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13"/>
        <v/>
      </c>
      <c r="Y178" s="71" t="str">
        <f t="shared" si="14"/>
        <v/>
      </c>
      <c r="Z178" s="71" t="str">
        <f t="shared" si="2"/>
        <v/>
      </c>
      <c r="AA178" s="71" t="str">
        <f t="shared" si="3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6.4" x14ac:dyDescent="0.25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13"/>
        <v/>
      </c>
      <c r="Y179" s="71" t="str">
        <f t="shared" si="14"/>
        <v/>
      </c>
      <c r="Z179" s="71" t="str">
        <f t="shared" si="2"/>
        <v/>
      </c>
      <c r="AA179" s="71" t="str">
        <f t="shared" si="3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6.4" x14ac:dyDescent="0.25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13"/>
        <v/>
      </c>
      <c r="Y180" s="71" t="str">
        <f t="shared" si="14"/>
        <v/>
      </c>
      <c r="Z180" s="71" t="str">
        <f t="shared" si="2"/>
        <v/>
      </c>
      <c r="AA180" s="71" t="str">
        <f t="shared" si="3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6.4" x14ac:dyDescent="0.25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13"/>
        <v/>
      </c>
      <c r="Y181" s="71" t="str">
        <f t="shared" si="14"/>
        <v/>
      </c>
      <c r="Z181" s="71" t="str">
        <f t="shared" si="2"/>
        <v/>
      </c>
      <c r="AA181" s="71" t="str">
        <f t="shared" si="3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6.4" x14ac:dyDescent="0.25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13"/>
        <v/>
      </c>
      <c r="Y182" s="71" t="str">
        <f t="shared" si="14"/>
        <v/>
      </c>
      <c r="Z182" s="71" t="str">
        <f t="shared" si="2"/>
        <v/>
      </c>
      <c r="AA182" s="71" t="str">
        <f t="shared" si="3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6.4" x14ac:dyDescent="0.25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13"/>
        <v/>
      </c>
      <c r="Y183" s="71" t="str">
        <f t="shared" si="14"/>
        <v/>
      </c>
      <c r="Z183" s="71" t="str">
        <f t="shared" si="2"/>
        <v/>
      </c>
      <c r="AA183" s="71" t="str">
        <f t="shared" si="3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6.4" x14ac:dyDescent="0.25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13"/>
        <v/>
      </c>
      <c r="Y184" s="71" t="str">
        <f t="shared" si="14"/>
        <v/>
      </c>
      <c r="Z184" s="71" t="str">
        <f t="shared" si="2"/>
        <v/>
      </c>
      <c r="AA184" s="71" t="str">
        <f t="shared" si="3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6.4" x14ac:dyDescent="0.25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13"/>
        <v/>
      </c>
      <c r="Y185" s="71" t="str">
        <f t="shared" si="14"/>
        <v/>
      </c>
      <c r="Z185" s="71" t="str">
        <f t="shared" si="2"/>
        <v/>
      </c>
      <c r="AA185" s="71" t="str">
        <f t="shared" si="3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6.4" x14ac:dyDescent="0.25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13"/>
        <v/>
      </c>
      <c r="Y186" s="71" t="str">
        <f t="shared" si="14"/>
        <v/>
      </c>
      <c r="Z186" s="71" t="str">
        <f t="shared" si="2"/>
        <v/>
      </c>
      <c r="AA186" s="71" t="str">
        <f t="shared" si="3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6.4" x14ac:dyDescent="0.25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13"/>
        <v/>
      </c>
      <c r="Y187" s="71" t="str">
        <f t="shared" si="14"/>
        <v/>
      </c>
      <c r="Z187" s="71" t="str">
        <f t="shared" si="2"/>
        <v/>
      </c>
      <c r="AA187" s="71" t="str">
        <f t="shared" si="3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6.4" x14ac:dyDescent="0.25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13"/>
        <v/>
      </c>
      <c r="Y188" s="71" t="str">
        <f t="shared" si="14"/>
        <v/>
      </c>
      <c r="Z188" s="71" t="str">
        <f t="shared" si="2"/>
        <v/>
      </c>
      <c r="AA188" s="71" t="str">
        <f t="shared" si="3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6.4" x14ac:dyDescent="0.25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13"/>
        <v/>
      </c>
      <c r="Y189" s="71" t="str">
        <f t="shared" si="14"/>
        <v/>
      </c>
      <c r="Z189" s="71" t="str">
        <f t="shared" si="2"/>
        <v/>
      </c>
      <c r="AA189" s="71" t="str">
        <f t="shared" si="3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6.4" x14ac:dyDescent="0.25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13"/>
        <v/>
      </c>
      <c r="Y190" s="71" t="str">
        <f t="shared" si="14"/>
        <v/>
      </c>
      <c r="Z190" s="71" t="str">
        <f t="shared" si="2"/>
        <v/>
      </c>
      <c r="AA190" s="71" t="str">
        <f t="shared" si="3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6.4" x14ac:dyDescent="0.25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13"/>
        <v/>
      </c>
      <c r="Y191" s="71" t="str">
        <f t="shared" si="14"/>
        <v/>
      </c>
      <c r="Z191" s="71" t="str">
        <f t="shared" si="2"/>
        <v/>
      </c>
      <c r="AA191" s="71" t="str">
        <f t="shared" si="3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6.4" x14ac:dyDescent="0.25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13"/>
        <v/>
      </c>
      <c r="Y192" s="71" t="str">
        <f t="shared" si="14"/>
        <v/>
      </c>
      <c r="Z192" s="71" t="str">
        <f t="shared" si="2"/>
        <v/>
      </c>
      <c r="AA192" s="71" t="str">
        <f t="shared" si="3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6.4" x14ac:dyDescent="0.25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13"/>
        <v/>
      </c>
      <c r="Y193" s="71" t="str">
        <f t="shared" si="14"/>
        <v/>
      </c>
      <c r="Z193" s="71" t="str">
        <f t="shared" si="2"/>
        <v/>
      </c>
      <c r="AA193" s="71" t="str">
        <f t="shared" si="3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6.4" x14ac:dyDescent="0.25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13"/>
        <v/>
      </c>
      <c r="Y194" s="71" t="str">
        <f t="shared" si="14"/>
        <v/>
      </c>
      <c r="Z194" s="71" t="str">
        <f t="shared" si="2"/>
        <v/>
      </c>
      <c r="AA194" s="71" t="str">
        <f t="shared" si="3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6.4" x14ac:dyDescent="0.25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13"/>
        <v/>
      </c>
      <c r="Y195" s="71" t="str">
        <f t="shared" si="14"/>
        <v/>
      </c>
      <c r="Z195" s="71" t="str">
        <f t="shared" si="2"/>
        <v/>
      </c>
      <c r="AA195" s="71" t="str">
        <f t="shared" si="3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6.4" x14ac:dyDescent="0.25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13"/>
        <v/>
      </c>
      <c r="Y196" s="71" t="str">
        <f t="shared" si="14"/>
        <v/>
      </c>
      <c r="Z196" s="71" t="str">
        <f t="shared" si="2"/>
        <v/>
      </c>
      <c r="AA196" s="71" t="str">
        <f t="shared" si="3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6.4" x14ac:dyDescent="0.25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13"/>
        <v/>
      </c>
      <c r="Y197" s="71" t="str">
        <f t="shared" si="14"/>
        <v/>
      </c>
      <c r="Z197" s="71" t="str">
        <f t="shared" si="2"/>
        <v/>
      </c>
      <c r="AA197" s="71" t="str">
        <f t="shared" si="3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6.4" x14ac:dyDescent="0.25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13"/>
        <v/>
      </c>
      <c r="Y198" s="71" t="str">
        <f t="shared" si="14"/>
        <v/>
      </c>
      <c r="Z198" s="71" t="str">
        <f t="shared" si="2"/>
        <v/>
      </c>
      <c r="AA198" s="71" t="str">
        <f t="shared" si="3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6.4" x14ac:dyDescent="0.25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13"/>
        <v/>
      </c>
      <c r="Y199" s="71" t="str">
        <f t="shared" si="14"/>
        <v/>
      </c>
      <c r="Z199" s="71" t="str">
        <f t="shared" si="2"/>
        <v/>
      </c>
      <c r="AA199" s="71" t="str">
        <f t="shared" si="3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6.4" x14ac:dyDescent="0.25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13"/>
        <v/>
      </c>
      <c r="Y200" s="71" t="str">
        <f t="shared" si="14"/>
        <v/>
      </c>
      <c r="Z200" s="71" t="str">
        <f t="shared" si="2"/>
        <v/>
      </c>
      <c r="AA200" s="71" t="str">
        <f t="shared" si="3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6.4" x14ac:dyDescent="0.25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13"/>
        <v/>
      </c>
      <c r="Y201" s="71" t="str">
        <f t="shared" si="14"/>
        <v/>
      </c>
      <c r="Z201" s="71" t="str">
        <f t="shared" si="2"/>
        <v/>
      </c>
      <c r="AA201" s="71" t="str">
        <f t="shared" si="3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6.4" x14ac:dyDescent="0.25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13"/>
        <v/>
      </c>
      <c r="Y202" s="71" t="str">
        <f t="shared" si="14"/>
        <v/>
      </c>
      <c r="Z202" s="71" t="str">
        <f t="shared" si="2"/>
        <v/>
      </c>
      <c r="AA202" s="71" t="str">
        <f t="shared" si="3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6.4" x14ac:dyDescent="0.25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13"/>
        <v/>
      </c>
      <c r="Y203" s="71" t="str">
        <f t="shared" si="14"/>
        <v/>
      </c>
      <c r="Z203" s="71" t="str">
        <f t="shared" si="2"/>
        <v/>
      </c>
      <c r="AA203" s="71" t="str">
        <f t="shared" si="3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6.4" x14ac:dyDescent="0.25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13"/>
        <v/>
      </c>
      <c r="Y204" s="71" t="str">
        <f t="shared" si="14"/>
        <v/>
      </c>
      <c r="Z204" s="71" t="str">
        <f t="shared" si="2"/>
        <v/>
      </c>
      <c r="AA204" s="71" t="str">
        <f t="shared" si="3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6.4" x14ac:dyDescent="0.25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13"/>
        <v/>
      </c>
      <c r="Y205" s="71" t="str">
        <f t="shared" si="14"/>
        <v/>
      </c>
      <c r="Z205" s="71" t="str">
        <f t="shared" si="2"/>
        <v/>
      </c>
      <c r="AA205" s="71" t="str">
        <f t="shared" si="3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6.4" x14ac:dyDescent="0.25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13"/>
        <v/>
      </c>
      <c r="Y206" s="71" t="str">
        <f t="shared" si="14"/>
        <v/>
      </c>
      <c r="Z206" s="71" t="str">
        <f t="shared" si="2"/>
        <v/>
      </c>
      <c r="AA206" s="71" t="str">
        <f t="shared" si="3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6.4" x14ac:dyDescent="0.25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13"/>
        <v/>
      </c>
      <c r="Y207" s="71" t="str">
        <f t="shared" si="14"/>
        <v/>
      </c>
      <c r="Z207" s="71" t="str">
        <f t="shared" si="2"/>
        <v/>
      </c>
      <c r="AA207" s="71" t="str">
        <f t="shared" si="3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6.4" x14ac:dyDescent="0.25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13"/>
        <v/>
      </c>
      <c r="Y208" s="71" t="str">
        <f t="shared" si="14"/>
        <v/>
      </c>
      <c r="Z208" s="71" t="str">
        <f t="shared" si="2"/>
        <v/>
      </c>
      <c r="AA208" s="71" t="str">
        <f t="shared" si="3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6.4" x14ac:dyDescent="0.25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13"/>
        <v/>
      </c>
      <c r="Y209" s="71" t="str">
        <f t="shared" si="14"/>
        <v/>
      </c>
      <c r="Z209" s="71" t="str">
        <f t="shared" si="2"/>
        <v/>
      </c>
      <c r="AA209" s="71" t="str">
        <f t="shared" si="3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6.4" x14ac:dyDescent="0.25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13"/>
        <v/>
      </c>
      <c r="Y210" s="71" t="str">
        <f t="shared" si="14"/>
        <v/>
      </c>
      <c r="Z210" s="71" t="str">
        <f t="shared" si="2"/>
        <v/>
      </c>
      <c r="AA210" s="71" t="str">
        <f t="shared" si="3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6.4" x14ac:dyDescent="0.25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13"/>
        <v/>
      </c>
      <c r="Y211" s="71" t="str">
        <f t="shared" si="14"/>
        <v/>
      </c>
      <c r="Z211" s="71" t="str">
        <f t="shared" si="2"/>
        <v/>
      </c>
      <c r="AA211" s="71" t="str">
        <f t="shared" si="3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6.4" x14ac:dyDescent="0.25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13"/>
        <v/>
      </c>
      <c r="Y212" s="71" t="str">
        <f t="shared" si="14"/>
        <v/>
      </c>
      <c r="Z212" s="71" t="str">
        <f t="shared" si="2"/>
        <v/>
      </c>
      <c r="AA212" s="71" t="str">
        <f t="shared" si="3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6.4" x14ac:dyDescent="0.25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13"/>
        <v/>
      </c>
      <c r="Y213" s="71" t="str">
        <f t="shared" si="14"/>
        <v/>
      </c>
      <c r="Z213" s="71" t="str">
        <f t="shared" si="2"/>
        <v/>
      </c>
      <c r="AA213" s="71" t="str">
        <f t="shared" si="3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6.4" x14ac:dyDescent="0.25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13"/>
        <v/>
      </c>
      <c r="Y214" s="71" t="str">
        <f t="shared" si="14"/>
        <v/>
      </c>
      <c r="Z214" s="71" t="str">
        <f t="shared" si="2"/>
        <v/>
      </c>
      <c r="AA214" s="71" t="str">
        <f t="shared" si="3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6.4" x14ac:dyDescent="0.25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13"/>
        <v/>
      </c>
      <c r="Y215" s="71" t="str">
        <f t="shared" si="14"/>
        <v/>
      </c>
      <c r="Z215" s="71" t="str">
        <f t="shared" si="2"/>
        <v/>
      </c>
      <c r="AA215" s="71" t="str">
        <f t="shared" si="3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6.4" x14ac:dyDescent="0.25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13"/>
        <v/>
      </c>
      <c r="Y216" s="71" t="str">
        <f t="shared" si="14"/>
        <v/>
      </c>
      <c r="Z216" s="71" t="str">
        <f t="shared" si="2"/>
        <v/>
      </c>
      <c r="AA216" s="71" t="str">
        <f t="shared" si="3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6.4" x14ac:dyDescent="0.25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13"/>
        <v/>
      </c>
      <c r="Y217" s="71" t="str">
        <f t="shared" si="14"/>
        <v/>
      </c>
      <c r="Z217" s="71" t="str">
        <f t="shared" si="2"/>
        <v/>
      </c>
      <c r="AA217" s="71" t="str">
        <f t="shared" si="3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6.4" x14ac:dyDescent="0.25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13"/>
        <v/>
      </c>
      <c r="Y218" s="71" t="str">
        <f t="shared" si="14"/>
        <v/>
      </c>
      <c r="Z218" s="71" t="str">
        <f t="shared" si="2"/>
        <v/>
      </c>
      <c r="AA218" s="71" t="str">
        <f t="shared" si="3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6.4" x14ac:dyDescent="0.25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13"/>
        <v/>
      </c>
      <c r="Y219" s="71" t="str">
        <f t="shared" si="14"/>
        <v/>
      </c>
      <c r="Z219" s="71" t="str">
        <f t="shared" si="2"/>
        <v/>
      </c>
      <c r="AA219" s="71" t="str">
        <f t="shared" si="3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6.4" x14ac:dyDescent="0.25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13"/>
        <v/>
      </c>
      <c r="Y220" s="71" t="str">
        <f t="shared" si="14"/>
        <v/>
      </c>
      <c r="Z220" s="71" t="str">
        <f t="shared" si="2"/>
        <v/>
      </c>
      <c r="AA220" s="71" t="str">
        <f t="shared" si="3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6.4" x14ac:dyDescent="0.25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13"/>
        <v/>
      </c>
      <c r="Y221" s="71" t="str">
        <f t="shared" si="14"/>
        <v/>
      </c>
      <c r="Z221" s="71" t="str">
        <f t="shared" si="2"/>
        <v/>
      </c>
      <c r="AA221" s="71" t="str">
        <f t="shared" si="3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6.4" x14ac:dyDescent="0.25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13"/>
        <v/>
      </c>
      <c r="Y222" s="71" t="str">
        <f t="shared" si="14"/>
        <v/>
      </c>
      <c r="Z222" s="71" t="str">
        <f t="shared" si="2"/>
        <v/>
      </c>
      <c r="AA222" s="71" t="str">
        <f t="shared" si="3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6.4" x14ac:dyDescent="0.25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13"/>
        <v/>
      </c>
      <c r="Y223" s="71" t="str">
        <f t="shared" si="14"/>
        <v/>
      </c>
      <c r="Z223" s="71" t="str">
        <f t="shared" si="2"/>
        <v/>
      </c>
      <c r="AA223" s="71" t="str">
        <f t="shared" si="3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6.4" x14ac:dyDescent="0.25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13"/>
        <v/>
      </c>
      <c r="Y224" s="71" t="str">
        <f t="shared" si="14"/>
        <v/>
      </c>
      <c r="Z224" s="71" t="str">
        <f t="shared" si="2"/>
        <v/>
      </c>
      <c r="AA224" s="71" t="str">
        <f t="shared" si="3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6.4" x14ac:dyDescent="0.25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13"/>
        <v/>
      </c>
      <c r="Y225" s="71" t="str">
        <f t="shared" si="14"/>
        <v/>
      </c>
      <c r="Z225" s="71" t="str">
        <f t="shared" si="2"/>
        <v/>
      </c>
      <c r="AA225" s="71" t="str">
        <f t="shared" si="3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6.4" x14ac:dyDescent="0.25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13"/>
        <v/>
      </c>
      <c r="Y226" s="71" t="str">
        <f t="shared" si="14"/>
        <v/>
      </c>
      <c r="Z226" s="71" t="str">
        <f t="shared" si="2"/>
        <v/>
      </c>
      <c r="AA226" s="71" t="str">
        <f t="shared" si="3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6.4" x14ac:dyDescent="0.25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13"/>
        <v/>
      </c>
      <c r="Y227" s="71" t="str">
        <f t="shared" si="14"/>
        <v/>
      </c>
      <c r="Z227" s="71" t="str">
        <f t="shared" si="2"/>
        <v/>
      </c>
      <c r="AA227" s="71" t="str">
        <f t="shared" si="3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6.4" x14ac:dyDescent="0.25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13"/>
        <v/>
      </c>
      <c r="Y228" s="71" t="str">
        <f t="shared" si="14"/>
        <v/>
      </c>
      <c r="Z228" s="71" t="str">
        <f t="shared" si="2"/>
        <v/>
      </c>
      <c r="AA228" s="71" t="str">
        <f t="shared" si="3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6.4" x14ac:dyDescent="0.25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13"/>
        <v/>
      </c>
      <c r="Y229" s="71" t="str">
        <f t="shared" si="14"/>
        <v/>
      </c>
      <c r="Z229" s="71" t="str">
        <f t="shared" si="2"/>
        <v/>
      </c>
      <c r="AA229" s="71" t="str">
        <f t="shared" si="3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6.4" x14ac:dyDescent="0.25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13"/>
        <v/>
      </c>
      <c r="Y230" s="71" t="str">
        <f t="shared" si="14"/>
        <v/>
      </c>
      <c r="Z230" s="71" t="str">
        <f t="shared" si="2"/>
        <v/>
      </c>
      <c r="AA230" s="71" t="str">
        <f t="shared" si="3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6.4" x14ac:dyDescent="0.25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13"/>
        <v/>
      </c>
      <c r="Y231" s="71" t="str">
        <f t="shared" si="14"/>
        <v/>
      </c>
      <c r="Z231" s="71" t="str">
        <f t="shared" si="2"/>
        <v/>
      </c>
      <c r="AA231" s="71" t="str">
        <f t="shared" si="3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6.4" x14ac:dyDescent="0.25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13"/>
        <v/>
      </c>
      <c r="Y232" s="71" t="str">
        <f t="shared" si="14"/>
        <v/>
      </c>
      <c r="Z232" s="71" t="str">
        <f t="shared" si="2"/>
        <v/>
      </c>
      <c r="AA232" s="71" t="str">
        <f t="shared" si="3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6.4" x14ac:dyDescent="0.25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13"/>
        <v/>
      </c>
      <c r="Y233" s="71" t="str">
        <f t="shared" si="14"/>
        <v/>
      </c>
      <c r="Z233" s="71" t="str">
        <f t="shared" si="2"/>
        <v/>
      </c>
      <c r="AA233" s="71" t="str">
        <f t="shared" si="3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6.4" x14ac:dyDescent="0.25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13"/>
        <v/>
      </c>
      <c r="Y234" s="71" t="str">
        <f t="shared" si="14"/>
        <v/>
      </c>
      <c r="Z234" s="71" t="str">
        <f t="shared" si="2"/>
        <v/>
      </c>
      <c r="AA234" s="71" t="str">
        <f t="shared" si="3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6.4" x14ac:dyDescent="0.25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13"/>
        <v/>
      </c>
      <c r="Y235" s="71" t="str">
        <f t="shared" si="14"/>
        <v/>
      </c>
      <c r="Z235" s="71" t="str">
        <f t="shared" si="2"/>
        <v/>
      </c>
      <c r="AA235" s="71" t="str">
        <f t="shared" si="3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6.4" x14ac:dyDescent="0.25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13"/>
        <v/>
      </c>
      <c r="Y236" s="71" t="str">
        <f t="shared" si="14"/>
        <v/>
      </c>
      <c r="Z236" s="71" t="str">
        <f t="shared" si="2"/>
        <v/>
      </c>
      <c r="AA236" s="71" t="str">
        <f t="shared" si="3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6.4" x14ac:dyDescent="0.25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13"/>
        <v/>
      </c>
      <c r="Y237" s="71" t="str">
        <f t="shared" si="14"/>
        <v/>
      </c>
      <c r="Z237" s="71" t="str">
        <f t="shared" si="2"/>
        <v/>
      </c>
      <c r="AA237" s="71" t="str">
        <f t="shared" si="3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6.4" x14ac:dyDescent="0.25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13"/>
        <v/>
      </c>
      <c r="Y238" s="71" t="str">
        <f t="shared" si="14"/>
        <v/>
      </c>
      <c r="Z238" s="71" t="str">
        <f t="shared" si="2"/>
        <v/>
      </c>
      <c r="AA238" s="71" t="str">
        <f t="shared" si="3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6.4" x14ac:dyDescent="0.25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13"/>
        <v/>
      </c>
      <c r="Y239" s="71" t="str">
        <f t="shared" si="14"/>
        <v/>
      </c>
      <c r="Z239" s="71" t="str">
        <f t="shared" si="2"/>
        <v/>
      </c>
      <c r="AA239" s="71" t="str">
        <f t="shared" si="3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6.4" x14ac:dyDescent="0.25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13"/>
        <v/>
      </c>
      <c r="Y240" s="71" t="str">
        <f t="shared" si="14"/>
        <v/>
      </c>
      <c r="Z240" s="71" t="str">
        <f t="shared" si="2"/>
        <v/>
      </c>
      <c r="AA240" s="71" t="str">
        <f t="shared" si="3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6.4" x14ac:dyDescent="0.25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13"/>
        <v/>
      </c>
      <c r="Y241" s="71" t="str">
        <f t="shared" si="14"/>
        <v/>
      </c>
      <c r="Z241" s="71" t="str">
        <f t="shared" si="2"/>
        <v/>
      </c>
      <c r="AA241" s="71" t="str">
        <f t="shared" si="3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6.4" x14ac:dyDescent="0.25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13"/>
        <v/>
      </c>
      <c r="Y242" s="71" t="str">
        <f t="shared" si="14"/>
        <v/>
      </c>
      <c r="Z242" s="71" t="str">
        <f t="shared" si="2"/>
        <v/>
      </c>
      <c r="AA242" s="71" t="str">
        <f t="shared" si="3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6.4" x14ac:dyDescent="0.25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13"/>
        <v/>
      </c>
      <c r="Y243" s="71" t="str">
        <f t="shared" si="14"/>
        <v/>
      </c>
      <c r="Z243" s="71" t="str">
        <f t="shared" si="2"/>
        <v/>
      </c>
      <c r="AA243" s="71" t="str">
        <f t="shared" si="3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6.4" x14ac:dyDescent="0.25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13"/>
        <v/>
      </c>
      <c r="Y244" s="71" t="str">
        <f t="shared" si="14"/>
        <v/>
      </c>
      <c r="Z244" s="71" t="str">
        <f t="shared" si="2"/>
        <v/>
      </c>
      <c r="AA244" s="71" t="str">
        <f t="shared" si="3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6.4" x14ac:dyDescent="0.25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13"/>
        <v/>
      </c>
      <c r="Y245" s="71" t="str">
        <f t="shared" si="14"/>
        <v/>
      </c>
      <c r="Z245" s="71" t="str">
        <f t="shared" si="2"/>
        <v/>
      </c>
      <c r="AA245" s="71" t="str">
        <f t="shared" si="3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6.4" x14ac:dyDescent="0.25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13"/>
        <v/>
      </c>
      <c r="Y246" s="71" t="str">
        <f t="shared" si="14"/>
        <v/>
      </c>
      <c r="Z246" s="71" t="str">
        <f t="shared" si="2"/>
        <v/>
      </c>
      <c r="AA246" s="71" t="str">
        <f t="shared" si="3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6.4" x14ac:dyDescent="0.25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13"/>
        <v/>
      </c>
      <c r="Y247" s="71" t="str">
        <f t="shared" si="14"/>
        <v/>
      </c>
      <c r="Z247" s="71" t="str">
        <f t="shared" si="2"/>
        <v/>
      </c>
      <c r="AA247" s="71" t="str">
        <f t="shared" si="3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6.4" x14ac:dyDescent="0.25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13"/>
        <v/>
      </c>
      <c r="Y248" s="71" t="str">
        <f t="shared" si="14"/>
        <v/>
      </c>
      <c r="Z248" s="71" t="str">
        <f t="shared" si="2"/>
        <v/>
      </c>
      <c r="AA248" s="71" t="str">
        <f t="shared" si="3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6.4" x14ac:dyDescent="0.25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13"/>
        <v/>
      </c>
      <c r="Y249" s="71" t="str">
        <f t="shared" si="14"/>
        <v/>
      </c>
      <c r="Z249" s="71" t="str">
        <f t="shared" si="2"/>
        <v/>
      </c>
      <c r="AA249" s="71" t="str">
        <f t="shared" si="3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6.4" x14ac:dyDescent="0.25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13"/>
        <v/>
      </c>
      <c r="Y250" s="71" t="str">
        <f t="shared" si="14"/>
        <v/>
      </c>
      <c r="Z250" s="71" t="str">
        <f t="shared" si="2"/>
        <v/>
      </c>
      <c r="AA250" s="71" t="str">
        <f t="shared" si="3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6.4" x14ac:dyDescent="0.25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13"/>
        <v/>
      </c>
      <c r="Y251" s="71" t="str">
        <f t="shared" si="14"/>
        <v/>
      </c>
      <c r="Z251" s="71" t="str">
        <f t="shared" si="2"/>
        <v/>
      </c>
      <c r="AA251" s="71" t="str">
        <f t="shared" si="3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6.4" x14ac:dyDescent="0.25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13"/>
        <v/>
      </c>
      <c r="Y252" s="71" t="str">
        <f t="shared" si="14"/>
        <v/>
      </c>
      <c r="Z252" s="71" t="str">
        <f t="shared" si="2"/>
        <v/>
      </c>
      <c r="AA252" s="71" t="str">
        <f t="shared" si="3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6.4" x14ac:dyDescent="0.25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13"/>
        <v/>
      </c>
      <c r="Y253" s="71" t="str">
        <f t="shared" si="14"/>
        <v/>
      </c>
      <c r="Z253" s="71" t="str">
        <f t="shared" si="2"/>
        <v/>
      </c>
      <c r="AA253" s="71" t="str">
        <f t="shared" si="3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6.4" x14ac:dyDescent="0.25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13"/>
        <v/>
      </c>
      <c r="Y254" s="71" t="str">
        <f t="shared" si="14"/>
        <v/>
      </c>
      <c r="Z254" s="71" t="str">
        <f t="shared" si="2"/>
        <v/>
      </c>
      <c r="AA254" s="71" t="str">
        <f t="shared" si="3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6.4" x14ac:dyDescent="0.25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13"/>
        <v/>
      </c>
      <c r="Y255" s="71" t="str">
        <f t="shared" si="14"/>
        <v/>
      </c>
      <c r="Z255" s="71" t="str">
        <f t="shared" si="2"/>
        <v/>
      </c>
      <c r="AA255" s="71" t="str">
        <f t="shared" si="3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6.4" x14ac:dyDescent="0.25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13"/>
        <v/>
      </c>
      <c r="Y256" s="71" t="str">
        <f t="shared" si="14"/>
        <v/>
      </c>
      <c r="Z256" s="71" t="str">
        <f t="shared" si="2"/>
        <v/>
      </c>
      <c r="AA256" s="71" t="str">
        <f t="shared" si="3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6.4" x14ac:dyDescent="0.25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13"/>
        <v/>
      </c>
      <c r="Y257" s="71" t="str">
        <f t="shared" si="14"/>
        <v/>
      </c>
      <c r="Z257" s="71" t="str">
        <f t="shared" si="2"/>
        <v/>
      </c>
      <c r="AA257" s="71" t="str">
        <f t="shared" si="3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6.4" x14ac:dyDescent="0.25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13"/>
        <v/>
      </c>
      <c r="Y258" s="71" t="str">
        <f t="shared" si="14"/>
        <v/>
      </c>
      <c r="Z258" s="71" t="str">
        <f t="shared" si="2"/>
        <v/>
      </c>
      <c r="AA258" s="71" t="str">
        <f t="shared" si="3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6.4" x14ac:dyDescent="0.25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13"/>
        <v/>
      </c>
      <c r="Y259" s="71" t="str">
        <f t="shared" si="14"/>
        <v/>
      </c>
      <c r="Z259" s="71" t="str">
        <f t="shared" si="2"/>
        <v/>
      </c>
      <c r="AA259" s="71" t="str">
        <f t="shared" si="3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6.4" x14ac:dyDescent="0.25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13"/>
        <v/>
      </c>
      <c r="Y260" s="71" t="str">
        <f t="shared" si="14"/>
        <v/>
      </c>
      <c r="Z260" s="71" t="str">
        <f t="shared" si="2"/>
        <v/>
      </c>
      <c r="AA260" s="71" t="str">
        <f t="shared" si="3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6.4" x14ac:dyDescent="0.25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13"/>
        <v/>
      </c>
      <c r="Y261" s="71" t="str">
        <f t="shared" si="14"/>
        <v/>
      </c>
      <c r="Z261" s="71" t="str">
        <f t="shared" si="2"/>
        <v/>
      </c>
      <c r="AA261" s="71" t="str">
        <f t="shared" si="3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7" thickBot="1" x14ac:dyDescent="0.3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6"/>
        <v/>
      </c>
      <c r="T262" s="71" t="str">
        <f t="shared" si="7"/>
        <v/>
      </c>
      <c r="U262" s="71" t="str">
        <f t="shared" si="8"/>
        <v/>
      </c>
      <c r="V262" s="71" t="str">
        <f t="shared" si="9"/>
        <v/>
      </c>
      <c r="W262" s="71" t="str">
        <f t="shared" si="10"/>
        <v/>
      </c>
      <c r="X262" s="71" t="str">
        <f t="shared" si="13"/>
        <v/>
      </c>
      <c r="Y262" s="71" t="str">
        <f t="shared" si="14"/>
        <v/>
      </c>
      <c r="Z262" s="71" t="str">
        <f t="shared" si="2"/>
        <v/>
      </c>
      <c r="AA262" s="71" t="str">
        <f t="shared" si="3"/>
        <v/>
      </c>
      <c r="AB262" s="71" t="str">
        <f t="shared" si="4"/>
        <v/>
      </c>
      <c r="AC262" s="71" t="str">
        <f t="shared" si="11"/>
        <v/>
      </c>
      <c r="AD262" s="71" t="str">
        <f t="shared" si="12"/>
        <v/>
      </c>
      <c r="AE262" s="71" t="str">
        <f t="shared" si="5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8" thickTop="1" x14ac:dyDescent="0.25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5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5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5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5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5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5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5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41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41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41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41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41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41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5:D16">
      <formula1>IF(ISNONTEXT(D15),FALSE,TRUE)</formula1>
    </dataValidation>
    <dataValidation type="custom" showErrorMessage="1" errorTitle="Name of NGSB" error="Please enter the Name of Non-Government Standards Body." prompt="_x000a_" sqref="I13:I262">
      <formula1>IF(ISNONTEXT(I13),FALSE,TRUE)</formula1>
    </dataValidation>
    <dataValidation type="custom" showErrorMessage="1" errorTitle="Country of NGSB" error="Please enter the Country of Non-Government Standards Body." prompt="_x000a_" sqref="J13:J262">
      <formula1>IF(ISNONTEXT(J13),FALSE,TRUE)</formula1>
    </dataValidation>
    <dataValidation type="custom" showErrorMessage="1" errorTitle="Name of Main Committee" error="Please enter the Name of Main Committee." prompt="_x000a_" sqref="K13:K262">
      <formula1>IF(ISNONTEXT(K13),FALSE,TRUE)</formula1>
    </dataValidation>
    <dataValidation type="custom" allowBlank="1" showErrorMessage="1" errorTitle="Last Name" error="Please enter the Last Name of the Participant." prompt="_x000a_" sqref="D17:D262 D13:D14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hyperlinks>
    <hyperlink ref="F15" r:id="rId1"/>
    <hyperlink ref="F16" r:id="rId2"/>
    <hyperlink ref="G7" r:id="rId3"/>
    <hyperlink ref="F13" r:id="rId4"/>
  </hyperlinks>
  <pageMargins left="0.5" right="0.5" top="0.5" bottom="0.5" header="0.5" footer="0.4"/>
  <pageSetup paperSize="5" scale="42" fitToHeight="0" orientation="landscape" r:id="rId5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20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2016-09-26T15:44:59Z</dcterms:modified>
</cp:coreProperties>
</file>