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731D1A80-2C27-4E02-817A-F0F1C0183B65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<sst xmlns="http://schemas.openxmlformats.org/spreadsheetml/2006/main" count="278" uniqueCount="158">
  <si>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</si>
  <si>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</si>
  <si>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</si>
  <si>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</si>
  <si>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</si>
  <si>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</si>
  <si>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</si>
  <si>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</si>
  <si>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</si>
  <si>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</si>
  <si>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</si>
  <si>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</si>
  <si>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</si>
  <si>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</si>
  <si>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</si>
  <si>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</si>
  <si>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</si>
  <si>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</si>
  <si>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</si>
  <si>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</si>
  <si>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</si>
  <si>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</si>
  <si>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</si>
  <si>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</si>
  <si>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</si>
  <si>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</si>
  <si>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</si>
  <si>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</si>
  <si>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</si>
  <si>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</si>
  <si>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</si>
  <si>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</si>
  <si>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</si>
  <si>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</si>
  <si>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</si>
  <si>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</si>
  <si>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</si>
  <si>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</si>
  <si>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</si>
  <si>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</si>
  <si>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</si>
  <si>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</si>
  <si>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</si>
  <si>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</si>
  <si>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</si>
  <si>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</si>
  <si>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</si>
  <si>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</si>
  <si>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</si>
  <si>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</si>
  <si>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</si>
  <si>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</si>
  <si>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</si>
  <si>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</si>
  <si>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</si>
  <si>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</si>
  <si>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</si>
  <si>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</si>
  <si>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</si>
  <si>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</si>
  <si>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</si>
  <si>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</si>
  <si>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</si>
  <si>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</si>
  <si>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</si>
  <si>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</si>
  <si>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</si>
  <si>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</si>
  <si>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</si>
  <si>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</si>
  <si>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</si>
  <si>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</si>
  <si>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</si>
  <si>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</si>
  <si>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</si>
  <si>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</si>
  <si>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</si>
  <si>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</si>
  <si>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</si>
  <si>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</si>
  <si>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</si>
  <si>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</si>
  <si>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</si>
  <si>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</si>
  <si>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</si>
  <si>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</si>
  <si>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</si>
  <si>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</si>
  <si>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</si>
  <si>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</si>
  <si>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</si>
  <si>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</si>
  <si>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</si>
  <si>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</si>
  <si>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</si>
  <si>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</si>
  <si>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</si>
  <si>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</si>
  <si>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</si>
  <si>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</si>
  <si>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</si>
  <si>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</si>
  <si>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</si>
  <si>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</si>
  <si>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</si>
  <si>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</si>
  <si>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</si>
  <si>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</si>
  <si>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</si>
  <si>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</si>
  <si>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</si>
  <si>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</si>
  <si>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</si>
  <si>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Conrad</t>
  </si>
  <si>
    <t>Dennis</t>
  </si>
  <si>
    <t>Principle Engineer</t>
  </si>
  <si>
    <t>803-208-0716</t>
  </si>
  <si>
    <t>dennis.conrad@srs.gov</t>
  </si>
  <si>
    <t>Mills</t>
  </si>
  <si>
    <t>Thomas</t>
  </si>
  <si>
    <t>Thomas.Mills@srs.gov</t>
  </si>
  <si>
    <t>R</t>
  </si>
  <si>
    <t>SRR</t>
  </si>
  <si>
    <t>NFPA</t>
  </si>
  <si>
    <t>United States</t>
  </si>
  <si>
    <t>Code Panel 3</t>
  </si>
  <si>
    <t>V</t>
  </si>
  <si>
    <t>IEEE</t>
  </si>
  <si>
    <t>IEEE STD. 692</t>
  </si>
  <si>
    <t>IEEE Working Group 3.2</t>
  </si>
  <si>
    <t>Individual Contributor, Primary Representative</t>
  </si>
  <si>
    <t>Individual Contributor, Member</t>
  </si>
  <si>
    <t>IEEE Standards Coordinating Committee 18</t>
  </si>
  <si>
    <t>Adediran</t>
  </si>
  <si>
    <t>Adeola</t>
  </si>
  <si>
    <t>Adeola.Adediran@srs.gov</t>
  </si>
  <si>
    <t>American Concrete Institute</t>
  </si>
  <si>
    <t>Concrete Nuclear Structures</t>
  </si>
  <si>
    <t>ACI-349</t>
  </si>
  <si>
    <t>Design</t>
  </si>
  <si>
    <t>ACI-349 B</t>
  </si>
  <si>
    <t>Anchorage to Concrete</t>
  </si>
  <si>
    <t>ACI-355</t>
  </si>
  <si>
    <t>NV</t>
  </si>
  <si>
    <t>Concrete Components for Nuclear Reactors - Joint ACI/ASME</t>
  </si>
  <si>
    <t>ACI-359</t>
  </si>
  <si>
    <t>Short Duration Dynamic and Vibratory Load Effects</t>
  </si>
  <si>
    <t>ACI-370</t>
  </si>
  <si>
    <t>American Society of Civil Engiineers</t>
  </si>
  <si>
    <t>Dynamic Analysis of Nuclear Structures (DANS)</t>
  </si>
  <si>
    <t>ASCE-43</t>
  </si>
  <si>
    <t>Blast Protection for Buildings Standards</t>
  </si>
  <si>
    <t>ASCE-BSVE</t>
  </si>
  <si>
    <t>D</t>
  </si>
  <si>
    <t>10CFR851</t>
  </si>
  <si>
    <t>DOE O 420.1C</t>
  </si>
  <si>
    <t>None</t>
  </si>
  <si>
    <t>SRS Site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</si>
</sst>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22" sqref="O2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75"/>
      <c r="L1" s="45" t="s">
        <v>111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113</v>
      </c>
      <c r="D3" s="116"/>
      <c r="E3" s="19"/>
      <c r="F3" s="19"/>
      <c r="G3" s="29" t="s">
        <v>45</v>
      </c>
      <c r="H3" s="52" t="s">
        <v>114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115</v>
      </c>
      <c r="D5" s="116"/>
      <c r="E5" s="109" t="s">
        <v>52</v>
      </c>
      <c r="F5" s="109"/>
      <c r="G5" s="109"/>
      <c r="H5" s="48">
        <v>37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116</v>
      </c>
      <c r="D7" s="116"/>
      <c r="F7" s="33" t="s">
        <v>107</v>
      </c>
      <c r="G7" s="103" t="s">
        <v>117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43402</v>
      </c>
      <c r="D9" s="76"/>
      <c r="E9" s="76"/>
      <c r="F9" s="76"/>
      <c r="G9" s="76"/>
      <c r="H9" s="76"/>
      <c r="I9" s="74"/>
      <c r="J9" s="26"/>
      <c r="M9" s="101" t="s">
        <v>50</v>
      </c>
      <c r="N9" s="101"/>
      <c r="O9" s="101"/>
      <c r="P9" s="101"/>
      <c r="Q9" s="73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108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51</v>
      </c>
      <c r="M11" s="107" t="s">
        <v>49</v>
      </c>
      <c r="N11" s="101" t="s">
        <v>33</v>
      </c>
      <c r="O11" s="101"/>
      <c r="P11" s="101" t="s">
        <v>110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48</v>
      </c>
      <c r="H12" s="67" t="s">
        <v>41</v>
      </c>
      <c r="I12" s="108"/>
      <c r="J12" s="108"/>
      <c r="K12" s="108"/>
      <c r="L12" s="118"/>
      <c r="M12" s="108"/>
      <c r="N12" s="65" t="s">
        <v>112</v>
      </c>
      <c r="O12" s="65" t="s">
        <v>34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121</v>
      </c>
      <c r="D13" s="78" t="s">
        <v>118</v>
      </c>
      <c r="E13" s="78" t="s">
        <v>119</v>
      </c>
      <c r="F13" s="78" t="s">
        <v>120</v>
      </c>
      <c r="G13" s="36"/>
      <c r="H13" s="36" t="s">
        <v>122</v>
      </c>
      <c r="I13" s="78" t="s">
        <v>123</v>
      </c>
      <c r="J13" s="78" t="s">
        <v>124</v>
      </c>
      <c r="K13" s="78" t="s">
        <v>132</v>
      </c>
      <c r="L13" s="35" t="s">
        <v>125</v>
      </c>
      <c r="M13" s="36" t="s">
        <v>126</v>
      </c>
      <c r="N13" s="36"/>
      <c r="O13" s="36" t="s">
        <v>130</v>
      </c>
      <c r="P13" s="78" t="s">
        <v>154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75" thickTop="1" thickBot="1" x14ac:dyDescent="0.25">
      <c r="A14" s="12">
        <v>2</v>
      </c>
      <c r="B14" s="46" t="str">
        <f t="shared" si="0"/>
        <v>ok</v>
      </c>
      <c r="C14" s="41" t="s">
        <v>121</v>
      </c>
      <c r="D14" s="78" t="s">
        <v>118</v>
      </c>
      <c r="E14" s="78" t="s">
        <v>119</v>
      </c>
      <c r="F14" s="78" t="s">
        <v>120</v>
      </c>
      <c r="G14" s="38"/>
      <c r="H14" s="36" t="s">
        <v>122</v>
      </c>
      <c r="I14" s="77" t="s">
        <v>127</v>
      </c>
      <c r="J14" s="78" t="s">
        <v>124</v>
      </c>
      <c r="K14" s="77" t="s">
        <v>128</v>
      </c>
      <c r="L14" s="37" t="s">
        <v>129</v>
      </c>
      <c r="M14" s="38" t="s">
        <v>126</v>
      </c>
      <c r="N14" s="38"/>
      <c r="O14" s="38" t="s">
        <v>131</v>
      </c>
      <c r="P14" s="77" t="s">
        <v>156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.75" thickTop="1" thickBot="1" x14ac:dyDescent="0.25">
      <c r="A15" s="12">
        <v>3</v>
      </c>
      <c r="B15" s="46" t="str">
        <f t="shared" si="0"/>
        <v>ok</v>
      </c>
      <c r="C15" s="41" t="s">
        <v>121</v>
      </c>
      <c r="D15" s="78" t="s">
        <v>133</v>
      </c>
      <c r="E15" s="78" t="s">
        <v>134</v>
      </c>
      <c r="F15" s="78" t="s">
        <v>135</v>
      </c>
      <c r="G15" s="36"/>
      <c r="H15" s="36" t="s">
        <v>122</v>
      </c>
      <c r="I15" s="78" t="s">
        <v>136</v>
      </c>
      <c r="J15" s="78" t="s">
        <v>124</v>
      </c>
      <c r="K15" s="78" t="s">
        <v>137</v>
      </c>
      <c r="L15" s="35" t="s">
        <v>138</v>
      </c>
      <c r="M15" s="36" t="s">
        <v>126</v>
      </c>
      <c r="N15" s="49" t="s">
        <v>153</v>
      </c>
      <c r="O15" s="36"/>
      <c r="P15" s="35" t="s">
        <v>155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75" thickTop="1" thickBot="1" x14ac:dyDescent="0.25">
      <c r="A16" s="12">
        <v>4</v>
      </c>
      <c r="B16" s="46" t="str">
        <f t="shared" si="0"/>
        <v>ok</v>
      </c>
      <c r="C16" s="42" t="s">
        <v>121</v>
      </c>
      <c r="D16" s="77" t="s">
        <v>133</v>
      </c>
      <c r="E16" s="77" t="s">
        <v>134</v>
      </c>
      <c r="F16" s="78" t="s">
        <v>135</v>
      </c>
      <c r="G16" s="38"/>
      <c r="H16" s="36" t="s">
        <v>122</v>
      </c>
      <c r="I16" s="77" t="s">
        <v>136</v>
      </c>
      <c r="J16" s="77" t="s">
        <v>124</v>
      </c>
      <c r="K16" s="77" t="s">
        <v>139</v>
      </c>
      <c r="L16" s="37" t="s">
        <v>140</v>
      </c>
      <c r="M16" s="38" t="s">
        <v>126</v>
      </c>
      <c r="N16" s="49" t="s">
        <v>153</v>
      </c>
      <c r="O16" s="38"/>
      <c r="P16" s="35" t="s">
        <v>155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75" thickTop="1" thickBot="1" x14ac:dyDescent="0.25">
      <c r="A17" s="12">
        <v>5</v>
      </c>
      <c r="B17" s="46" t="str">
        <f t="shared" si="0"/>
        <v>ok</v>
      </c>
      <c r="C17" s="42" t="s">
        <v>121</v>
      </c>
      <c r="D17" s="77" t="s">
        <v>133</v>
      </c>
      <c r="E17" s="77" t="s">
        <v>134</v>
      </c>
      <c r="F17" s="78" t="s">
        <v>135</v>
      </c>
      <c r="G17" s="38"/>
      <c r="H17" s="36" t="s">
        <v>122</v>
      </c>
      <c r="I17" s="77" t="s">
        <v>136</v>
      </c>
      <c r="J17" s="77" t="s">
        <v>124</v>
      </c>
      <c r="K17" s="77" t="s">
        <v>141</v>
      </c>
      <c r="L17" s="37" t="s">
        <v>142</v>
      </c>
      <c r="M17" s="38" t="s">
        <v>143</v>
      </c>
      <c r="N17" s="49" t="s">
        <v>153</v>
      </c>
      <c r="O17" s="38"/>
      <c r="P17" s="37" t="s">
        <v>156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5.25" thickTop="1" thickBot="1" x14ac:dyDescent="0.25">
      <c r="A18" s="12">
        <v>6</v>
      </c>
      <c r="B18" s="46" t="str">
        <f t="shared" si="0"/>
        <v>ok</v>
      </c>
      <c r="C18" s="42" t="s">
        <v>121</v>
      </c>
      <c r="D18" s="77" t="s">
        <v>133</v>
      </c>
      <c r="E18" s="77" t="s">
        <v>134</v>
      </c>
      <c r="F18" s="78" t="s">
        <v>135</v>
      </c>
      <c r="G18" s="38"/>
      <c r="H18" s="36" t="s">
        <v>122</v>
      </c>
      <c r="I18" s="77" t="s">
        <v>136</v>
      </c>
      <c r="J18" s="77" t="s">
        <v>124</v>
      </c>
      <c r="K18" s="77" t="s">
        <v>144</v>
      </c>
      <c r="L18" s="37" t="s">
        <v>145</v>
      </c>
      <c r="M18" s="38" t="s">
        <v>143</v>
      </c>
      <c r="N18" s="49" t="s">
        <v>153</v>
      </c>
      <c r="O18" s="50"/>
      <c r="P18" s="37" t="s">
        <v>156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2.5" thickTop="1" thickBot="1" x14ac:dyDescent="0.25">
      <c r="A19" s="12">
        <v>7</v>
      </c>
      <c r="B19" s="46" t="str">
        <f t="shared" si="0"/>
        <v>ok</v>
      </c>
      <c r="C19" s="42" t="s">
        <v>121</v>
      </c>
      <c r="D19" s="77" t="s">
        <v>133</v>
      </c>
      <c r="E19" s="77" t="s">
        <v>134</v>
      </c>
      <c r="F19" s="78" t="s">
        <v>135</v>
      </c>
      <c r="G19" s="38"/>
      <c r="H19" s="36" t="s">
        <v>122</v>
      </c>
      <c r="I19" s="77" t="s">
        <v>136</v>
      </c>
      <c r="J19" s="77" t="s">
        <v>124</v>
      </c>
      <c r="K19" s="77" t="s">
        <v>146</v>
      </c>
      <c r="L19" s="37" t="s">
        <v>147</v>
      </c>
      <c r="M19" s="38" t="s">
        <v>126</v>
      </c>
      <c r="N19" s="49" t="s">
        <v>153</v>
      </c>
      <c r="O19" s="38"/>
      <c r="P19" s="37" t="s">
        <v>156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65.25" thickTop="1" thickBot="1" x14ac:dyDescent="0.25">
      <c r="A20" s="12">
        <v>8</v>
      </c>
      <c r="B20" s="46" t="str">
        <f t="shared" si="0"/>
        <v>ok</v>
      </c>
      <c r="C20" s="42" t="s">
        <v>121</v>
      </c>
      <c r="D20" s="77" t="s">
        <v>133</v>
      </c>
      <c r="E20" s="77" t="s">
        <v>134</v>
      </c>
      <c r="F20" s="78" t="s">
        <v>135</v>
      </c>
      <c r="G20" s="38"/>
      <c r="H20" s="36" t="s">
        <v>122</v>
      </c>
      <c r="I20" s="77" t="s">
        <v>148</v>
      </c>
      <c r="J20" s="77" t="s">
        <v>124</v>
      </c>
      <c r="K20" s="77" t="s">
        <v>149</v>
      </c>
      <c r="L20" s="37" t="s">
        <v>150</v>
      </c>
      <c r="M20" s="38" t="s">
        <v>126</v>
      </c>
      <c r="N20" s="49" t="s">
        <v>153</v>
      </c>
      <c r="O20" s="38"/>
      <c r="P20" s="37" t="s">
        <v>157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9" thickTop="1" x14ac:dyDescent="0.2">
      <c r="A21" s="12">
        <v>9</v>
      </c>
      <c r="B21" s="46" t="str">
        <f t="shared" si="0"/>
        <v>ok</v>
      </c>
      <c r="C21" s="42" t="s">
        <v>121</v>
      </c>
      <c r="D21" s="77" t="s">
        <v>133</v>
      </c>
      <c r="E21" s="77" t="s">
        <v>134</v>
      </c>
      <c r="F21" s="78" t="s">
        <v>135</v>
      </c>
      <c r="G21" s="38"/>
      <c r="H21" s="36" t="s">
        <v>122</v>
      </c>
      <c r="I21" s="77" t="s">
        <v>148</v>
      </c>
      <c r="J21" s="77" t="s">
        <v>124</v>
      </c>
      <c r="K21" s="77" t="s">
        <v>151</v>
      </c>
      <c r="L21" s="37" t="s">
        <v>152</v>
      </c>
      <c r="M21" s="38" t="s">
        <v>126</v>
      </c>
      <c r="N21" s="49" t="s">
        <v>153</v>
      </c>
      <c r="O21" s="38"/>
      <c r="P21" s="37" t="s">
        <v>157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12" priority="222" stopIfTrue="1" operator="equal">
      <formula>"ok"</formula>
    </cfRule>
    <cfRule type="cellIs" dxfId="111" priority="223" stopIfTrue="1" operator="equal">
      <formula>"Incomplete"</formula>
    </cfRule>
  </conditionalFormatting>
  <conditionalFormatting sqref="M22:N27 D22:E27 D30:E62 M30:N62">
    <cfRule type="expression" dxfId="110" priority="247" stopIfTrue="1">
      <formula>S22="ok"</formula>
    </cfRule>
    <cfRule type="expression" dxfId="109" priority="248" stopIfTrue="1">
      <formula>S22=""</formula>
    </cfRule>
  </conditionalFormatting>
  <conditionalFormatting sqref="AE13:AE62 X13:AB62">
    <cfRule type="cellIs" dxfId="108" priority="208" stopIfTrue="1" operator="equal">
      <formula>"ok"</formula>
    </cfRule>
    <cfRule type="cellIs" dxfId="107" priority="209" stopIfTrue="1" operator="equal">
      <formula>""</formula>
    </cfRule>
  </conditionalFormatting>
  <conditionalFormatting sqref="C3">
    <cfRule type="expression" dxfId="106" priority="169">
      <formula>ISNONTEXT(C3)</formula>
    </cfRule>
  </conditionalFormatting>
  <conditionalFormatting sqref="H3">
    <cfRule type="expression" dxfId="105" priority="165">
      <formula>ISNONTEXT(H3)</formula>
    </cfRule>
  </conditionalFormatting>
  <conditionalFormatting sqref="H5">
    <cfRule type="expression" dxfId="104" priority="162">
      <formula>IF(ISNUMBER(H5),IF(AND(H5&gt;=0,H5&lt;=77),FALSE,TRUE),TRUE)</formula>
    </cfRule>
  </conditionalFormatting>
  <conditionalFormatting sqref="C9">
    <cfRule type="expression" dxfId="103" priority="155">
      <formula>ISNUMBER(C9)</formula>
    </cfRule>
  </conditionalFormatting>
  <conditionalFormatting sqref="M1">
    <cfRule type="expression" dxfId="102" priority="153">
      <formula>IF($M$1="",FALSE,TRUE)</formula>
    </cfRule>
  </conditionalFormatting>
  <conditionalFormatting sqref="I22:L27 I30:L62">
    <cfRule type="expression" dxfId="101" priority="149" stopIfTrue="1">
      <formula>X22="ok"</formula>
    </cfRule>
    <cfRule type="expression" dxfId="100" priority="150" stopIfTrue="1">
      <formula>X22=""</formula>
    </cfRule>
  </conditionalFormatting>
  <conditionalFormatting sqref="P22:P27 P30:P62">
    <cfRule type="expression" dxfId="99" priority="289" stopIfTrue="1">
      <formula>AE22="ok"</formula>
    </cfRule>
    <cfRule type="expression" dxfId="98" priority="290" stopIfTrue="1">
      <formula>AE22=""</formula>
    </cfRule>
  </conditionalFormatting>
  <conditionalFormatting sqref="O22:O27 O30:O62">
    <cfRule type="expression" dxfId="97" priority="295" stopIfTrue="1">
      <formula>AD22="ok"</formula>
    </cfRule>
    <cfRule type="expression" dxfId="96" priority="296" stopIfTrue="1">
      <formula>AD22=""</formula>
    </cfRule>
  </conditionalFormatting>
  <conditionalFormatting sqref="AC13:AC62">
    <cfRule type="cellIs" dxfId="95" priority="141" stopIfTrue="1" operator="equal">
      <formula>"ok"</formula>
    </cfRule>
    <cfRule type="cellIs" dxfId="94" priority="142" stopIfTrue="1" operator="equal">
      <formula>""</formula>
    </cfRule>
  </conditionalFormatting>
  <conditionalFormatting sqref="AD13:AD62">
    <cfRule type="cellIs" dxfId="93" priority="139" stopIfTrue="1" operator="equal">
      <formula>"ok"</formula>
    </cfRule>
    <cfRule type="cellIs" dxfId="92" priority="140" stopIfTrue="1" operator="equal">
      <formula>""</formula>
    </cfRule>
  </conditionalFormatting>
  <conditionalFormatting sqref="R13:R62">
    <cfRule type="cellIs" dxfId="91" priority="135" stopIfTrue="1" operator="equal">
      <formula>"ok"</formula>
    </cfRule>
    <cfRule type="cellIs" dxfId="90" priority="136" stopIfTrue="1" operator="equal">
      <formula>""</formula>
    </cfRule>
  </conditionalFormatting>
  <conditionalFormatting sqref="G7:H7">
    <cfRule type="expression" dxfId="89" priority="132">
      <formula>ISNONTEXT(G7)</formula>
    </cfRule>
  </conditionalFormatting>
  <conditionalFormatting sqref="C22:C27 C30:C62">
    <cfRule type="expression" dxfId="88" priority="305" stopIfTrue="1">
      <formula>R22="ok"</formula>
    </cfRule>
    <cfRule type="expression" dxfId="87" priority="306" stopIfTrue="1">
      <formula>R22=""</formula>
    </cfRule>
  </conditionalFormatting>
  <conditionalFormatting sqref="S13:U62">
    <cfRule type="cellIs" dxfId="86" priority="129" stopIfTrue="1" operator="equal">
      <formula>"ok"</formula>
    </cfRule>
    <cfRule type="cellIs" dxfId="85" priority="130" stopIfTrue="1" operator="equal">
      <formula>""</formula>
    </cfRule>
  </conditionalFormatting>
  <conditionalFormatting sqref="G22:G27 G30:G62">
    <cfRule type="expression" dxfId="84" priority="123" stopIfTrue="1">
      <formula>V22="ok"</formula>
    </cfRule>
    <cfRule type="expression" dxfId="83" priority="124" stopIfTrue="1">
      <formula>V22=""</formula>
    </cfRule>
  </conditionalFormatting>
  <conditionalFormatting sqref="H22:H27 H30:H62">
    <cfRule type="expression" dxfId="82" priority="125" stopIfTrue="1">
      <formula>W22="ok"</formula>
    </cfRule>
    <cfRule type="expression" dxfId="81" priority="126" stopIfTrue="1">
      <formula>W22=""</formula>
    </cfRule>
  </conditionalFormatting>
  <conditionalFormatting sqref="V13:V62">
    <cfRule type="cellIs" dxfId="80" priority="121" stopIfTrue="1" operator="equal">
      <formula>"ok"</formula>
    </cfRule>
    <cfRule type="cellIs" dxfId="79" priority="122" stopIfTrue="1" operator="equal">
      <formula>""</formula>
    </cfRule>
  </conditionalFormatting>
  <conditionalFormatting sqref="W13:W62">
    <cfRule type="cellIs" dxfId="78" priority="119" stopIfTrue="1" operator="equal">
      <formula>"ok"</formula>
    </cfRule>
    <cfRule type="cellIs" dxfId="77" priority="120" stopIfTrue="1" operator="equal">
      <formula>""</formula>
    </cfRule>
  </conditionalFormatting>
  <conditionalFormatting sqref="C5">
    <cfRule type="expression" dxfId="76" priority="118">
      <formula>ISNONTEXT(C5)</formula>
    </cfRule>
  </conditionalFormatting>
  <conditionalFormatting sqref="C7">
    <cfRule type="expression" dxfId="75" priority="117">
      <formula>ISBLANK(C7)</formula>
    </cfRule>
  </conditionalFormatting>
  <conditionalFormatting sqref="M2 M6">
    <cfRule type="expression" dxfId="74" priority="313">
      <formula>IF($M2="",FALSE,TRUE)</formula>
    </cfRule>
  </conditionalFormatting>
  <conditionalFormatting sqref="F22:F27 F30:F62">
    <cfRule type="expression" dxfId="73" priority="316" stopIfTrue="1">
      <formula>U22="ok"</formula>
    </cfRule>
    <cfRule type="expression" dxfId="72" priority="317" stopIfTrue="1">
      <formula>U22=""</formula>
    </cfRule>
  </conditionalFormatting>
  <conditionalFormatting sqref="D13:E13">
    <cfRule type="expression" dxfId="71" priority="69" stopIfTrue="1">
      <formula>S13="ok"</formula>
    </cfRule>
    <cfRule type="expression" dxfId="70" priority="70" stopIfTrue="1">
      <formula>S13=""</formula>
    </cfRule>
  </conditionalFormatting>
  <conditionalFormatting sqref="C13">
    <cfRule type="expression" dxfId="69" priority="71" stopIfTrue="1">
      <formula>R13="ok"</formula>
    </cfRule>
    <cfRule type="expression" dxfId="68" priority="72" stopIfTrue="1">
      <formula>R13=""</formula>
    </cfRule>
  </conditionalFormatting>
  <conditionalFormatting sqref="F13">
    <cfRule type="expression" dxfId="67" priority="73" stopIfTrue="1">
      <formula>U13="ok"</formula>
    </cfRule>
    <cfRule type="expression" dxfId="66" priority="74" stopIfTrue="1">
      <formula>U13=""</formula>
    </cfRule>
  </conditionalFormatting>
  <conditionalFormatting sqref="M13:N13">
    <cfRule type="expression" dxfId="65" priority="65" stopIfTrue="1">
      <formula>AB13="ok"</formula>
    </cfRule>
    <cfRule type="expression" dxfId="64" priority="66" stopIfTrue="1">
      <formula>AB13=""</formula>
    </cfRule>
  </conditionalFormatting>
  <conditionalFormatting sqref="I13:L13">
    <cfRule type="expression" dxfId="63" priority="63" stopIfTrue="1">
      <formula>X13="ok"</formula>
    </cfRule>
    <cfRule type="expression" dxfId="62" priority="64" stopIfTrue="1">
      <formula>X13=""</formula>
    </cfRule>
  </conditionalFormatting>
  <conditionalFormatting sqref="O13">
    <cfRule type="expression" dxfId="61" priority="67" stopIfTrue="1">
      <formula>AD13="ok"</formula>
    </cfRule>
    <cfRule type="expression" dxfId="60" priority="68" stopIfTrue="1">
      <formula>AD13=""</formula>
    </cfRule>
  </conditionalFormatting>
  <conditionalFormatting sqref="G13">
    <cfRule type="expression" dxfId="59" priority="59" stopIfTrue="1">
      <formula>V13="ok"</formula>
    </cfRule>
    <cfRule type="expression" dxfId="58" priority="60" stopIfTrue="1">
      <formula>V13=""</formula>
    </cfRule>
  </conditionalFormatting>
  <conditionalFormatting sqref="H13">
    <cfRule type="expression" dxfId="57" priority="61" stopIfTrue="1">
      <formula>W13="ok"</formula>
    </cfRule>
    <cfRule type="expression" dxfId="56" priority="62" stopIfTrue="1">
      <formula>W13=""</formula>
    </cfRule>
  </conditionalFormatting>
  <conditionalFormatting sqref="M14:N14">
    <cfRule type="expression" dxfId="55" priority="55" stopIfTrue="1">
      <formula>AB14="ok"</formula>
    </cfRule>
    <cfRule type="expression" dxfId="54" priority="56" stopIfTrue="1">
      <formula>AB14=""</formula>
    </cfRule>
  </conditionalFormatting>
  <conditionalFormatting sqref="I14:L14">
    <cfRule type="expression" dxfId="53" priority="53" stopIfTrue="1">
      <formula>X14="ok"</formula>
    </cfRule>
    <cfRule type="expression" dxfId="52" priority="54" stopIfTrue="1">
      <formula>X14=""</formula>
    </cfRule>
  </conditionalFormatting>
  <conditionalFormatting sqref="O14">
    <cfRule type="expression" dxfId="51" priority="57" stopIfTrue="1">
      <formula>AD14="ok"</formula>
    </cfRule>
    <cfRule type="expression" dxfId="50" priority="58" stopIfTrue="1">
      <formula>AD14=""</formula>
    </cfRule>
  </conditionalFormatting>
  <conditionalFormatting sqref="G14">
    <cfRule type="expression" dxfId="49" priority="49" stopIfTrue="1">
      <formula>V14="ok"</formula>
    </cfRule>
    <cfRule type="expression" dxfId="48" priority="50" stopIfTrue="1">
      <formula>V14=""</formula>
    </cfRule>
  </conditionalFormatting>
  <conditionalFormatting sqref="H14">
    <cfRule type="expression" dxfId="47" priority="51" stopIfTrue="1">
      <formula>W14="ok"</formula>
    </cfRule>
    <cfRule type="expression" dxfId="46" priority="52" stopIfTrue="1">
      <formula>W14=""</formula>
    </cfRule>
  </conditionalFormatting>
  <conditionalFormatting sqref="D14:E14">
    <cfRule type="expression" dxfId="45" priority="43" stopIfTrue="1">
      <formula>S14="ok"</formula>
    </cfRule>
    <cfRule type="expression" dxfId="44" priority="44" stopIfTrue="1">
      <formula>S14=""</formula>
    </cfRule>
  </conditionalFormatting>
  <conditionalFormatting sqref="C14">
    <cfRule type="expression" dxfId="43" priority="45" stopIfTrue="1">
      <formula>R14="ok"</formula>
    </cfRule>
    <cfRule type="expression" dxfId="42" priority="46" stopIfTrue="1">
      <formula>R14=""</formula>
    </cfRule>
  </conditionalFormatting>
  <conditionalFormatting sqref="F14">
    <cfRule type="expression" dxfId="41" priority="47" stopIfTrue="1">
      <formula>U14="ok"</formula>
    </cfRule>
    <cfRule type="expression" dxfId="40" priority="48" stopIfTrue="1">
      <formula>U14=""</formula>
    </cfRule>
  </conditionalFormatting>
  <conditionalFormatting sqref="P13">
    <cfRule type="expression" dxfId="39" priority="41" stopIfTrue="1">
      <formula>AE13="ok"</formula>
    </cfRule>
    <cfRule type="expression" dxfId="38" priority="42" stopIfTrue="1">
      <formula>AE13=""</formula>
    </cfRule>
  </conditionalFormatting>
  <conditionalFormatting sqref="P14">
    <cfRule type="expression" dxfId="37" priority="39" stopIfTrue="1">
      <formula>AE14="ok"</formula>
    </cfRule>
    <cfRule type="expression" dxfId="36" priority="40" stopIfTrue="1">
      <formula>AE14=""</formula>
    </cfRule>
  </conditionalFormatting>
  <conditionalFormatting sqref="M28:N29 D28:E29">
    <cfRule type="expression" dxfId="35" priority="29" stopIfTrue="1">
      <formula>S28="ok"</formula>
    </cfRule>
    <cfRule type="expression" dxfId="34" priority="30" stopIfTrue="1">
      <formula>S28=""</formula>
    </cfRule>
  </conditionalFormatting>
  <conditionalFormatting sqref="I28:L29">
    <cfRule type="expression" dxfId="33" priority="27" stopIfTrue="1">
      <formula>X28="ok"</formula>
    </cfRule>
    <cfRule type="expression" dxfId="32" priority="28" stopIfTrue="1">
      <formula>X28=""</formula>
    </cfRule>
  </conditionalFormatting>
  <conditionalFormatting sqref="P28:P29">
    <cfRule type="expression" dxfId="31" priority="31" stopIfTrue="1">
      <formula>AE28="ok"</formula>
    </cfRule>
    <cfRule type="expression" dxfId="30" priority="32" stopIfTrue="1">
      <formula>AE28=""</formula>
    </cfRule>
  </conditionalFormatting>
  <conditionalFormatting sqref="O28:O29">
    <cfRule type="expression" dxfId="29" priority="33" stopIfTrue="1">
      <formula>AD28="ok"</formula>
    </cfRule>
    <cfRule type="expression" dxfId="28" priority="34" stopIfTrue="1">
      <formula>AD28=""</formula>
    </cfRule>
  </conditionalFormatting>
  <conditionalFormatting sqref="C28:C29">
    <cfRule type="expression" dxfId="27" priority="35" stopIfTrue="1">
      <formula>R28="ok"</formula>
    </cfRule>
    <cfRule type="expression" dxfId="26" priority="36" stopIfTrue="1">
      <formula>R28=""</formula>
    </cfRule>
  </conditionalFormatting>
  <conditionalFormatting sqref="G28:G29">
    <cfRule type="expression" dxfId="25" priority="23" stopIfTrue="1">
      <formula>V28="ok"</formula>
    </cfRule>
    <cfRule type="expression" dxfId="24" priority="24" stopIfTrue="1">
      <formula>V28=""</formula>
    </cfRule>
  </conditionalFormatting>
  <conditionalFormatting sqref="H28:H29">
    <cfRule type="expression" dxfId="23" priority="25" stopIfTrue="1">
      <formula>W28="ok"</formula>
    </cfRule>
    <cfRule type="expression" dxfId="22" priority="26" stopIfTrue="1">
      <formula>W28=""</formula>
    </cfRule>
  </conditionalFormatting>
  <conditionalFormatting sqref="F28:F29">
    <cfRule type="expression" dxfId="21" priority="37" stopIfTrue="1">
      <formula>U28="ok"</formula>
    </cfRule>
    <cfRule type="expression" dxfId="20" priority="38" stopIfTrue="1">
      <formula>U28=""</formula>
    </cfRule>
  </conditionalFormatting>
  <conditionalFormatting sqref="M15:M21 D15:E21">
    <cfRule type="expression" dxfId="19" priority="13" stopIfTrue="1">
      <formula>S15="ok"</formula>
    </cfRule>
    <cfRule type="expression" dxfId="18" priority="14" stopIfTrue="1">
      <formula>S15=""</formula>
    </cfRule>
  </conditionalFormatting>
  <conditionalFormatting sqref="I15:L21">
    <cfRule type="expression" dxfId="17" priority="11" stopIfTrue="1">
      <formula>X15="ok"</formula>
    </cfRule>
    <cfRule type="expression" dxfId="16" priority="12" stopIfTrue="1">
      <formula>X15=""</formula>
    </cfRule>
  </conditionalFormatting>
  <conditionalFormatting sqref="O15:O17 O19:O21">
    <cfRule type="expression" dxfId="15" priority="17" stopIfTrue="1">
      <formula>AD15="ok"</formula>
    </cfRule>
    <cfRule type="expression" dxfId="14" priority="18" stopIfTrue="1">
      <formula>AD15=""</formula>
    </cfRule>
  </conditionalFormatting>
  <conditionalFormatting sqref="C15:C21">
    <cfRule type="expression" dxfId="13" priority="19" stopIfTrue="1">
      <formula>R15="ok"</formula>
    </cfRule>
    <cfRule type="expression" dxfId="12" priority="20" stopIfTrue="1">
      <formula>R15=""</formula>
    </cfRule>
  </conditionalFormatting>
  <conditionalFormatting sqref="G15:G21">
    <cfRule type="expression" dxfId="11" priority="7" stopIfTrue="1">
      <formula>V15="ok"</formula>
    </cfRule>
    <cfRule type="expression" dxfId="10" priority="8" stopIfTrue="1">
      <formula>V15=""</formula>
    </cfRule>
  </conditionalFormatting>
  <conditionalFormatting sqref="H15:H21">
    <cfRule type="expression" dxfId="9" priority="9" stopIfTrue="1">
      <formula>W15="ok"</formula>
    </cfRule>
    <cfRule type="expression" dxfId="8" priority="10" stopIfTrue="1">
      <formula>W15=""</formula>
    </cfRule>
  </conditionalFormatting>
  <conditionalFormatting sqref="F15:F21">
    <cfRule type="expression" dxfId="7" priority="21" stopIfTrue="1">
      <formula>U15="ok"</formula>
    </cfRule>
    <cfRule type="expression" dxfId="6" priority="22" stopIfTrue="1">
      <formula>U15=""</formula>
    </cfRule>
  </conditionalFormatting>
  <conditionalFormatting sqref="O18">
    <cfRule type="expression" dxfId="5" priority="5" stopIfTrue="1">
      <formula>AD18="ok"</formula>
    </cfRule>
    <cfRule type="expression" dxfId="4" priority="6" stopIfTrue="1">
      <formula>AD18=""</formula>
    </cfRule>
  </conditionalFormatting>
  <conditionalFormatting sqref="N15:N21">
    <cfRule type="expression" dxfId="3" priority="3" stopIfTrue="1">
      <formula>AC15="ok"</formula>
    </cfRule>
    <cfRule type="expression" dxfId="2" priority="4" stopIfTrue="1">
      <formula>AC15=""</formula>
    </cfRule>
  </conditionalFormatting>
  <conditionalFormatting sqref="P15:P21">
    <cfRule type="expression" dxfId="1" priority="1" stopIfTrue="1">
      <formula>AE15="ok"</formula>
    </cfRule>
    <cfRule type="expression" dxfId="0" priority="2" stopIfTrue="1">
      <formula>AE15=""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2018-11-29T13:17:53Z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