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Bulk Participant\"/>
    </mc:Choice>
  </mc:AlternateContent>
  <xr:revisionPtr revIDLastSave="0" documentId="8_{FF346F62-4B1F-4698-9280-6592D4628162}" xr6:coauthVersionLast="45" xr6:coauthVersionMax="45" xr10:uidLastSave="{00000000-0000-0000-0000-000000000000}"/>
  <workbookProtection workbookPassword="E390" lockStructure="1"/>
  <bookViews>
    <workbookView xWindow="-120" yWindow="-120" windowWidth="29040" windowHeight="158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<sst xmlns="http://schemas.openxmlformats.org/spreadsheetml/2006/main" count="231" uniqueCount="150">
  <si>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</si>
  <si>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</si>
  <si>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</si>
  <si>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</si>
  <si>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</si>
  <si>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</si>
  <si>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</si>
  <si>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</si>
  <si>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</si>
  <si>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</si>
  <si>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</si>
  <si>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</si>
  <si>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</si>
  <si>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</si>
  <si>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</si>
  <si>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</si>
  <si>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</si>
  <si>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</si>
  <si>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</si>
  <si>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</si>
  <si>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</si>
  <si>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</si>
  <si>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</si>
  <si>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</si>
  <si>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</si>
  <si>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</si>
  <si>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</si>
  <si>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</si>
  <si>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</si>
  <si>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</si>
  <si>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</si>
  <si>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</si>
  <si>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</si>
  <si>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</si>
  <si>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</si>
  <si>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</si>
  <si>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</si>
  <si>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</si>
  <si>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</si>
  <si>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</si>
  <si>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</si>
  <si>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</si>
  <si>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</si>
  <si>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</si>
  <si>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</si>
  <si>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</si>
  <si>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</si>
  <si>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</si>
  <si>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</si>
  <si>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</si>
  <si>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</si>
  <si>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</si>
  <si>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</si>
  <si>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</si>
  <si>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</si>
  <si>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</si>
  <si>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</si>
  <si>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</si>
  <si>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</si>
  <si>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</si>
  <si>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</si>
  <si>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</si>
  <si>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</si>
  <si>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</si>
  <si>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</si>
  <si>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</si>
  <si>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</si>
  <si>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</si>
  <si>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</si>
  <si>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</si>
  <si>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</si>
  <si>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</si>
  <si>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</si>
  <si>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</si>
  <si>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</si>
  <si>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</si>
  <si>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</si>
  <si>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</si>
  <si>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</si>
  <si>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</si>
  <si>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</si>
  <si>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</si>
  <si>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</si>
  <si>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</si>
  <si>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</si>
  <si>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</si>
  <si>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</si>
  <si>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</si>
  <si>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</si>
  <si>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</si>
  <si>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</si>
  <si>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</si>
  <si>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</si>
  <si>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</si>
  <si>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</si>
  <si>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</si>
  <si>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</si>
  <si>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</si>
  <si>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</si>
  <si>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</si>
  <si>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</si>
  <si>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</si>
  <si>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</si>
  <si>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</si>
  <si>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</si>
  <si>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</si>
  <si>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</si>
  <si>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</si>
  <si>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</si>
  <si>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</si>
  <si>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</si>
  <si>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</si>
  <si>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</si>
  <si>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Graff</t>
  </si>
  <si>
    <t>Technical Standards Manager</t>
  </si>
  <si>
    <t>202-586-0421</t>
  </si>
  <si>
    <t>Ivan</t>
  </si>
  <si>
    <t>DOE-PM</t>
  </si>
  <si>
    <t>ivan.graff@hq.doe.gov</t>
  </si>
  <si>
    <t>I</t>
  </si>
  <si>
    <t>Kong</t>
  </si>
  <si>
    <t>Brian</t>
  </si>
  <si>
    <t>brian.kong@hq.doe.gov</t>
  </si>
  <si>
    <t>D</t>
  </si>
  <si>
    <t>Construction Industry Institute (CII)</t>
  </si>
  <si>
    <t>US</t>
  </si>
  <si>
    <t>CII</t>
  </si>
  <si>
    <t>1</t>
  </si>
  <si>
    <t>NV</t>
  </si>
  <si>
    <t>n/a</t>
  </si>
  <si>
    <t>AACEI</t>
  </si>
  <si>
    <t>Regular Member</t>
  </si>
  <si>
    <t>Total Cost Management Framework; Cost Estimate Classification Setting</t>
  </si>
  <si>
    <t>ASTM</t>
  </si>
  <si>
    <t>E06</t>
  </si>
  <si>
    <t>V</t>
  </si>
  <si>
    <t>Participating Member</t>
  </si>
  <si>
    <t>Numerous</t>
  </si>
  <si>
    <t>White</t>
  </si>
  <si>
    <t>John</t>
  </si>
  <si>
    <t>John.White2@hq.doe.gov</t>
  </si>
  <si>
    <t>PMI</t>
  </si>
  <si>
    <t>Global Executive Council</t>
  </si>
  <si>
    <t>Performance of Buildings</t>
  </si>
  <si>
    <t>Frank</t>
  </si>
  <si>
    <t>Melvin</t>
  </si>
  <si>
    <t>melvin.frank@hq.doe.gov</t>
  </si>
  <si>
    <t>NDIA</t>
  </si>
  <si>
    <t>Civilian Agency Industry Working Group</t>
  </si>
  <si>
    <t>IPMD/CAIWG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</si>
</sst>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B17" sqref="B1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110</v>
      </c>
      <c r="M1" s="108" t="str">
        <f>IF(AND(M2="",M6=""),"Status:  OK","")</f>
        <v>Status:  OK</v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44</v>
      </c>
      <c r="B3" s="99"/>
      <c r="C3" s="106" t="s">
        <v>113</v>
      </c>
      <c r="D3" s="107"/>
      <c r="E3" s="19"/>
      <c r="F3" s="19"/>
      <c r="G3" s="29" t="s">
        <v>45</v>
      </c>
      <c r="H3" s="88" t="s">
        <v>116</v>
      </c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46</v>
      </c>
      <c r="B5" s="99"/>
      <c r="C5" s="106" t="s">
        <v>114</v>
      </c>
      <c r="D5" s="107"/>
      <c r="E5" s="100" t="s">
        <v>53</v>
      </c>
      <c r="F5" s="100"/>
      <c r="G5" s="100"/>
      <c r="H5" s="89">
        <v>0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DOE-PM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115</v>
      </c>
      <c r="D7" s="107"/>
      <c r="F7" s="33" t="s">
        <v>106</v>
      </c>
      <c r="G7" s="117" t="s">
        <v>118</v>
      </c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87">
        <v>43770</v>
      </c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39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119</v>
      </c>
      <c r="D13" s="73" t="s">
        <v>120</v>
      </c>
      <c r="E13" s="73" t="s">
        <v>121</v>
      </c>
      <c r="F13" s="73" t="s">
        <v>122</v>
      </c>
      <c r="G13" s="74" t="s">
        <v>123</v>
      </c>
      <c r="H13" s="74"/>
      <c r="I13" s="73" t="s">
        <v>124</v>
      </c>
      <c r="J13" s="73" t="s">
        <v>125</v>
      </c>
      <c r="K13" s="73" t="s">
        <v>126</v>
      </c>
      <c r="L13" s="75" t="s">
        <v>127</v>
      </c>
      <c r="M13" s="74" t="s">
        <v>128</v>
      </c>
      <c r="N13" s="74" t="s">
        <v>123</v>
      </c>
      <c r="O13" s="74"/>
      <c r="P13" s="76" t="s">
        <v>129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37" t="str">
        <f t="shared" si="0"/>
        <v>ok</v>
      </c>
      <c r="C14" s="77" t="s">
        <v>119</v>
      </c>
      <c r="D14" s="78" t="s">
        <v>113</v>
      </c>
      <c r="E14" s="78" t="s">
        <v>116</v>
      </c>
      <c r="F14" s="78" t="s">
        <v>118</v>
      </c>
      <c r="G14" s="79" t="s">
        <v>123</v>
      </c>
      <c r="H14" s="79"/>
      <c r="I14" s="78" t="s">
        <v>130</v>
      </c>
      <c r="J14" s="78" t="s">
        <v>125</v>
      </c>
      <c r="K14" s="78" t="s">
        <v>130</v>
      </c>
      <c r="L14" s="80" t="s">
        <v>127</v>
      </c>
      <c r="M14" s="79" t="s">
        <v>128</v>
      </c>
      <c r="N14" s="79"/>
      <c r="O14" s="79" t="s">
        <v>131</v>
      </c>
      <c r="P14" s="81" t="s">
        <v>132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>ok</v>
      </c>
      <c r="C15" s="77" t="s">
        <v>119</v>
      </c>
      <c r="D15" s="78" t="s">
        <v>113</v>
      </c>
      <c r="E15" s="78" t="s">
        <v>116</v>
      </c>
      <c r="F15" s="78" t="s">
        <v>118</v>
      </c>
      <c r="G15" s="79" t="s">
        <v>123</v>
      </c>
      <c r="H15" s="79"/>
      <c r="I15" s="78" t="s">
        <v>133</v>
      </c>
      <c r="J15" s="78" t="s">
        <v>125</v>
      </c>
      <c r="K15" s="78" t="s">
        <v>143</v>
      </c>
      <c r="L15" s="80" t="s">
        <v>134</v>
      </c>
      <c r="M15" s="79" t="s">
        <v>135</v>
      </c>
      <c r="N15" s="79"/>
      <c r="O15" s="79" t="s">
        <v>136</v>
      </c>
      <c r="P15" s="81" t="s">
        <v>137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>ok</v>
      </c>
      <c r="C16" s="77" t="s">
        <v>119</v>
      </c>
      <c r="D16" s="78" t="s">
        <v>138</v>
      </c>
      <c r="E16" s="78" t="s">
        <v>139</v>
      </c>
      <c r="F16" s="78" t="s">
        <v>140</v>
      </c>
      <c r="G16" s="79" t="s">
        <v>123</v>
      </c>
      <c r="H16" s="79"/>
      <c r="I16" s="78" t="s">
        <v>141</v>
      </c>
      <c r="J16" s="78" t="s">
        <v>125</v>
      </c>
      <c r="K16" s="78" t="s">
        <v>142</v>
      </c>
      <c r="L16" s="80" t="s">
        <v>127</v>
      </c>
      <c r="M16" s="79" t="s">
        <v>135</v>
      </c>
      <c r="N16" s="79" t="s">
        <v>123</v>
      </c>
      <c r="O16" s="79"/>
      <c r="P16" s="81" t="s">
        <v>129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8.25" x14ac:dyDescent="0.2">
      <c r="A17" s="12">
        <v>5</v>
      </c>
      <c r="B17" s="37" t="str">
        <f t="shared" si="0"/>
        <v>ok</v>
      </c>
      <c r="C17" s="77" t="s">
        <v>119</v>
      </c>
      <c r="D17" s="78" t="s">
        <v>144</v>
      </c>
      <c r="E17" s="78" t="s">
        <v>145</v>
      </c>
      <c r="F17" s="78" t="s">
        <v>146</v>
      </c>
      <c r="G17" s="79" t="s">
        <v>123</v>
      </c>
      <c r="H17" s="79"/>
      <c r="I17" s="78" t="s">
        <v>147</v>
      </c>
      <c r="J17" s="78" t="s">
        <v>125</v>
      </c>
      <c r="K17" s="78" t="s">
        <v>148</v>
      </c>
      <c r="L17" s="80" t="s">
        <v>149</v>
      </c>
      <c r="M17" s="79" t="s">
        <v>135</v>
      </c>
      <c r="N17" s="79" t="s">
        <v>123</v>
      </c>
      <c r="O17" s="79"/>
      <c r="P17" s="81" t="s">
        <v>129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10" sqref="B10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 t="s">
        <v>117</v>
      </c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2019-11-04T15:16:31Z</dcterms:modified>
</cp:coreProperties>
</file>