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2-Park\RevCom Activity Logs\RMMC Meeting Notes\"/>
    </mc:Choice>
  </mc:AlternateContent>
  <xr:revisionPtr revIDLastSave="0" documentId="13_ncr:1_{E66A1AA1-1776-42B5-A333-31B082DF000E}" xr6:coauthVersionLast="45" xr6:coauthVersionMax="45" xr10:uidLastSave="{00000000-0000-0000-0000-000000000000}"/>
  <workbookProtection workbookPassword="E390" lockStructure="1"/>
  <bookViews>
    <workbookView xWindow="-120" yWindow="-120" windowWidth="29040" windowHeight="158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<sst xmlns="http://schemas.openxmlformats.org/spreadsheetml/2006/main" count="194" uniqueCount="133">
  <si>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</si>
  <si>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</si>
  <si>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</si>
  <si>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</si>
  <si>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</si>
  <si>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</si>
  <si>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</si>
  <si>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</si>
  <si>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</si>
  <si>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</si>
  <si>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</si>
  <si>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</si>
  <si>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</si>
  <si>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</si>
  <si>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</si>
  <si>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</si>
  <si>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</si>
  <si>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</si>
  <si>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</si>
  <si>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</si>
  <si>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</si>
  <si>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</si>
  <si>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</si>
  <si>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</si>
  <si>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</si>
  <si>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</si>
  <si>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</si>
  <si>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</si>
  <si>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</si>
  <si>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</si>
  <si>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</si>
  <si>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</si>
  <si>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</si>
  <si>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</si>
  <si>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</si>
  <si>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</si>
  <si>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</si>
  <si>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</si>
  <si>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</si>
  <si>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</si>
  <si>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</si>
  <si>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</si>
  <si>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</si>
  <si>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</si>
  <si>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</si>
  <si>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</si>
  <si>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</si>
  <si>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</si>
  <si>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</si>
  <si>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</si>
  <si>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</si>
  <si>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</si>
  <si>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</si>
  <si>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</si>
  <si>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</si>
  <si>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</si>
  <si>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</si>
  <si>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</si>
  <si>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</si>
  <si>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</si>
  <si>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</si>
  <si>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</si>
  <si>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</si>
  <si>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</si>
  <si>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</si>
  <si>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</si>
  <si>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</si>
  <si>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</si>
  <si>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</si>
  <si>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</si>
  <si>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</si>
  <si>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</si>
  <si>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</si>
  <si>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</si>
  <si>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</si>
  <si>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</si>
  <si>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</si>
  <si>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</si>
  <si>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</si>
  <si>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</si>
  <si>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</si>
  <si>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</si>
  <si>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</si>
  <si>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</si>
  <si>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</si>
  <si>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</si>
  <si>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</si>
  <si>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</si>
  <si>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</si>
  <si>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</si>
  <si>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</si>
  <si>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</si>
  <si>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</si>
  <si>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</si>
  <si>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</si>
  <si>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</si>
  <si>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</si>
  <si>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</si>
  <si>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</si>
  <si>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</si>
  <si>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</si>
  <si>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</si>
  <si>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</si>
  <si>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</si>
  <si>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</si>
  <si>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</si>
  <si>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</si>
  <si>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</si>
  <si>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</si>
  <si>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</si>
  <si>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</si>
  <si>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</si>
  <si>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</si>
  <si>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I</t>
  </si>
  <si>
    <t>Gross</t>
  </si>
  <si>
    <t>Jeff</t>
  </si>
  <si>
    <t>gross15@llnl.gov</t>
  </si>
  <si>
    <t>Nondestructive Assay</t>
  </si>
  <si>
    <t>United States</t>
  </si>
  <si>
    <t>American Society for Testing and Materials</t>
  </si>
  <si>
    <t>ASTM C26.10</t>
  </si>
  <si>
    <t>ASTM C26.10, Nondestructive Assay</t>
  </si>
  <si>
    <t>NV</t>
  </si>
  <si>
    <t>M&amp;O - LLNL</t>
  </si>
  <si>
    <t xml:space="preserve">Member </t>
  </si>
  <si>
    <t>Park</t>
  </si>
  <si>
    <t>Robert</t>
  </si>
  <si>
    <t>925-422-5506</t>
  </si>
  <si>
    <t>park5@llnl.gov</t>
  </si>
  <si>
    <t>LLNL Prime Contract Management Office</t>
  </si>
  <si>
    <t>Pang</t>
  </si>
  <si>
    <t>Chan</t>
  </si>
  <si>
    <t>pang2@llnl.gov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</si>
</sst>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E14" sqref="E1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110</v>
      </c>
      <c r="M1" s="90" t="str">
        <f>IF(AND(M2="",M6=""),"Status:  OK","")</f>
        <v>Status:  OK</v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125</v>
      </c>
      <c r="D3" s="116"/>
      <c r="E3" s="19"/>
      <c r="F3" s="19"/>
      <c r="G3" s="29" t="s">
        <v>45</v>
      </c>
      <c r="H3" s="88" t="s">
        <v>126</v>
      </c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129</v>
      </c>
      <c r="D5" s="116"/>
      <c r="E5" s="109" t="s">
        <v>53</v>
      </c>
      <c r="F5" s="109"/>
      <c r="G5" s="109"/>
      <c r="H5" s="89">
        <v>49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Lawrence Livermore National Laboratory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127</v>
      </c>
      <c r="D7" s="116"/>
      <c r="F7" s="33" t="s">
        <v>106</v>
      </c>
      <c r="G7" s="103" t="s">
        <v>128</v>
      </c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>
        <v>43753</v>
      </c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116</v>
      </c>
      <c r="G13" s="74"/>
      <c r="H13" s="74" t="s">
        <v>123</v>
      </c>
      <c r="I13" s="73" t="s">
        <v>117</v>
      </c>
      <c r="J13" s="73" t="s">
        <v>118</v>
      </c>
      <c r="K13" s="73" t="s">
        <v>119</v>
      </c>
      <c r="L13" s="75" t="s">
        <v>120</v>
      </c>
      <c r="M13" s="74" t="s">
        <v>122</v>
      </c>
      <c r="N13" s="74"/>
      <c r="O13" s="74" t="s">
        <v>124</v>
      </c>
      <c r="P13" s="76" t="s">
        <v>121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.75" thickTop="1" x14ac:dyDescent="0.2">
      <c r="A14" s="12">
        <v>2</v>
      </c>
      <c r="B14" s="37" t="str">
        <f t="shared" si="0"/>
        <v>ok</v>
      </c>
      <c r="C14" s="72" t="s">
        <v>113</v>
      </c>
      <c r="D14" s="73" t="s">
        <v>130</v>
      </c>
      <c r="E14" s="73" t="s">
        <v>131</v>
      </c>
      <c r="F14" s="73" t="s">
        <v>132</v>
      </c>
      <c r="G14" s="74"/>
      <c r="H14" s="74" t="s">
        <v>123</v>
      </c>
      <c r="I14" s="73" t="s">
        <v>117</v>
      </c>
      <c r="J14" s="73" t="s">
        <v>118</v>
      </c>
      <c r="K14" s="73" t="s">
        <v>119</v>
      </c>
      <c r="L14" s="75" t="s">
        <v>120</v>
      </c>
      <c r="M14" s="74" t="s">
        <v>122</v>
      </c>
      <c r="N14" s="74"/>
      <c r="O14" s="74" t="s">
        <v>124</v>
      </c>
      <c r="P14" s="76" t="s">
        <v>121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56" priority="122" stopIfTrue="1" operator="equal">
      <formula>"ok"</formula>
    </cfRule>
    <cfRule type="cellIs" dxfId="55" priority="123" stopIfTrue="1" operator="equal">
      <formula>"Incomplete"</formula>
    </cfRule>
  </conditionalFormatting>
  <conditionalFormatting sqref="M13:N13 D13:E13 D15:E62 M15:N62">
    <cfRule type="expression" dxfId="54" priority="147" stopIfTrue="1">
      <formula>S13="ok"</formula>
    </cfRule>
    <cfRule type="expression" dxfId="53" priority="148" stopIfTrue="1">
      <formula>S13=""</formula>
    </cfRule>
  </conditionalFormatting>
  <conditionalFormatting sqref="AE13:AE62 X13:AB62">
    <cfRule type="cellIs" dxfId="52" priority="108" stopIfTrue="1" operator="equal">
      <formula>"ok"</formula>
    </cfRule>
    <cfRule type="cellIs" dxfId="51" priority="109" stopIfTrue="1" operator="equal">
      <formula>""</formula>
    </cfRule>
  </conditionalFormatting>
  <conditionalFormatting sqref="C3">
    <cfRule type="expression" dxfId="50" priority="69">
      <formula>ISNONTEXT(C3)</formula>
    </cfRule>
  </conditionalFormatting>
  <conditionalFormatting sqref="H3">
    <cfRule type="expression" dxfId="49" priority="65">
      <formula>ISNONTEXT(H3)</formula>
    </cfRule>
  </conditionalFormatting>
  <conditionalFormatting sqref="H5">
    <cfRule type="expression" dxfId="48" priority="62">
      <formula>IF(ISNUMBER(H5),IF(AND(H5&gt;=0,H5&lt;=77),FALSE,TRUE),TRUE)</formula>
    </cfRule>
  </conditionalFormatting>
  <conditionalFormatting sqref="C9">
    <cfRule type="expression" dxfId="47" priority="55">
      <formula>ISNUMBER(C9)</formula>
    </cfRule>
  </conditionalFormatting>
  <conditionalFormatting sqref="M1">
    <cfRule type="expression" dxfId="46" priority="53">
      <formula>IF($M$1="",FALSE,TRUE)</formula>
    </cfRule>
  </conditionalFormatting>
  <conditionalFormatting sqref="I13:L13 I15:L62">
    <cfRule type="expression" dxfId="45" priority="49" stopIfTrue="1">
      <formula>X13="ok"</formula>
    </cfRule>
    <cfRule type="expression" dxfId="44" priority="50" stopIfTrue="1">
      <formula>X13=""</formula>
    </cfRule>
  </conditionalFormatting>
  <conditionalFormatting sqref="P13 P15:P62">
    <cfRule type="expression" dxfId="43" priority="189" stopIfTrue="1">
      <formula>AE13="ok"</formula>
    </cfRule>
    <cfRule type="expression" dxfId="42" priority="190" stopIfTrue="1">
      <formula>AE13=""</formula>
    </cfRule>
  </conditionalFormatting>
  <conditionalFormatting sqref="O13 O15:O62">
    <cfRule type="expression" dxfId="41" priority="195" stopIfTrue="1">
      <formula>AD13="ok"</formula>
    </cfRule>
    <cfRule type="expression" dxfId="40" priority="196" stopIfTrue="1">
      <formula>AD13=""</formula>
    </cfRule>
  </conditionalFormatting>
  <conditionalFormatting sqref="AC13:AC62">
    <cfRule type="cellIs" dxfId="39" priority="41" stopIfTrue="1" operator="equal">
      <formula>"ok"</formula>
    </cfRule>
    <cfRule type="cellIs" dxfId="38" priority="42" stopIfTrue="1" operator="equal">
      <formula>""</formula>
    </cfRule>
  </conditionalFormatting>
  <conditionalFormatting sqref="AD13:AD62">
    <cfRule type="cellIs" dxfId="37" priority="39" stopIfTrue="1" operator="equal">
      <formula>"ok"</formula>
    </cfRule>
    <cfRule type="cellIs" dxfId="36" priority="40" stopIfTrue="1" operator="equal">
      <formula>""</formula>
    </cfRule>
  </conditionalFormatting>
  <conditionalFormatting sqref="R13:R62">
    <cfRule type="cellIs" dxfId="35" priority="35" stopIfTrue="1" operator="equal">
      <formula>"ok"</formula>
    </cfRule>
    <cfRule type="cellIs" dxfId="34" priority="36" stopIfTrue="1" operator="equal">
      <formula>""</formula>
    </cfRule>
  </conditionalFormatting>
  <conditionalFormatting sqref="G7:H7">
    <cfRule type="expression" dxfId="33" priority="32">
      <formula>ISNONTEXT(G7)</formula>
    </cfRule>
  </conditionalFormatting>
  <conditionalFormatting sqref="C13 C15:C62">
    <cfRule type="expression" dxfId="32" priority="205" stopIfTrue="1">
      <formula>R13="ok"</formula>
    </cfRule>
    <cfRule type="expression" dxfId="31" priority="206" stopIfTrue="1">
      <formula>R13=""</formula>
    </cfRule>
  </conditionalFormatting>
  <conditionalFormatting sqref="S13:U62">
    <cfRule type="cellIs" dxfId="30" priority="29" stopIfTrue="1" operator="equal">
      <formula>"ok"</formula>
    </cfRule>
    <cfRule type="cellIs" dxfId="29" priority="30" stopIfTrue="1" operator="equal">
      <formula>""</formula>
    </cfRule>
  </conditionalFormatting>
  <conditionalFormatting sqref="G13 G15:G62">
    <cfRule type="expression" dxfId="28" priority="23" stopIfTrue="1">
      <formula>V13="ok"</formula>
    </cfRule>
    <cfRule type="expression" dxfId="27" priority="24" stopIfTrue="1">
      <formula>V13=""</formula>
    </cfRule>
  </conditionalFormatting>
  <conditionalFormatting sqref="H13 H15:H62">
    <cfRule type="expression" dxfId="26" priority="25" stopIfTrue="1">
      <formula>W13="ok"</formula>
    </cfRule>
    <cfRule type="expression" dxfId="25" priority="26" stopIfTrue="1">
      <formula>W13=""</formula>
    </cfRule>
  </conditionalFormatting>
  <conditionalFormatting sqref="V13:V62">
    <cfRule type="cellIs" dxfId="24" priority="21" stopIfTrue="1" operator="equal">
      <formula>"ok"</formula>
    </cfRule>
    <cfRule type="cellIs" dxfId="23" priority="22" stopIfTrue="1" operator="equal">
      <formula>""</formula>
    </cfRule>
  </conditionalFormatting>
  <conditionalFormatting sqref="W13:W62">
    <cfRule type="cellIs" dxfId="22" priority="19" stopIfTrue="1" operator="equal">
      <formula>"ok"</formula>
    </cfRule>
    <cfRule type="cellIs" dxfId="21" priority="20" stopIfTrue="1" operator="equal">
      <formula>""</formula>
    </cfRule>
  </conditionalFormatting>
  <conditionalFormatting sqref="C5">
    <cfRule type="expression" dxfId="20" priority="18">
      <formula>ISNONTEXT(C5)</formula>
    </cfRule>
  </conditionalFormatting>
  <conditionalFormatting sqref="C7">
    <cfRule type="expression" dxfId="19" priority="17">
      <formula>ISBLANK(C7)</formula>
    </cfRule>
  </conditionalFormatting>
  <conditionalFormatting sqref="M2 M6">
    <cfRule type="expression" dxfId="18" priority="213">
      <formula>IF($M2="",FALSE,TRUE)</formula>
    </cfRule>
  </conditionalFormatting>
  <conditionalFormatting sqref="F13 F15:F62">
    <cfRule type="expression" dxfId="17" priority="216" stopIfTrue="1">
      <formula>U13="ok"</formula>
    </cfRule>
    <cfRule type="expression" dxfId="16" priority="217" stopIfTrue="1">
      <formula>U13=""</formula>
    </cfRule>
  </conditionalFormatting>
  <conditionalFormatting sqref="M14:N14 D14:E14">
    <cfRule type="expression" dxfId="15" priority="7" stopIfTrue="1">
      <formula>S14="ok"</formula>
    </cfRule>
    <cfRule type="expression" dxfId="14" priority="8" stopIfTrue="1">
      <formula>S14=""</formula>
    </cfRule>
  </conditionalFormatting>
  <conditionalFormatting sqref="I14:L14">
    <cfRule type="expression" dxfId="13" priority="5" stopIfTrue="1">
      <formula>X14="ok"</formula>
    </cfRule>
    <cfRule type="expression" dxfId="12" priority="6" stopIfTrue="1">
      <formula>X14=""</formula>
    </cfRule>
  </conditionalFormatting>
  <conditionalFormatting sqref="P14">
    <cfRule type="expression" dxfId="11" priority="9" stopIfTrue="1">
      <formula>AE14="ok"</formula>
    </cfRule>
    <cfRule type="expression" dxfId="10" priority="10" stopIfTrue="1">
      <formula>AE14=""</formula>
    </cfRule>
  </conditionalFormatting>
  <conditionalFormatting sqref="O14">
    <cfRule type="expression" dxfId="9" priority="11" stopIfTrue="1">
      <formula>AD14="ok"</formula>
    </cfRule>
    <cfRule type="expression" dxfId="8" priority="12" stopIfTrue="1">
      <formula>AD14=""</formula>
    </cfRule>
  </conditionalFormatting>
  <conditionalFormatting sqref="C14">
    <cfRule type="expression" dxfId="7" priority="13" stopIfTrue="1">
      <formula>R14="ok"</formula>
    </cfRule>
    <cfRule type="expression" dxfId="6" priority="14" stopIfTrue="1">
      <formula>R14=""</formula>
    </cfRule>
  </conditionalFormatting>
  <conditionalFormatting sqref="G14">
    <cfRule type="expression" dxfId="5" priority="1" stopIfTrue="1">
      <formula>V14="ok"</formula>
    </cfRule>
    <cfRule type="expression" dxfId="4" priority="2" stopIfTrue="1">
      <formula>V14=""</formula>
    </cfRule>
  </conditionalFormatting>
  <conditionalFormatting sqref="H14">
    <cfRule type="expression" dxfId="3" priority="3" stopIfTrue="1">
      <formula>W14="ok"</formula>
    </cfRule>
    <cfRule type="expression" dxfId="2" priority="4" stopIfTrue="1">
      <formula>W14=""</formula>
    </cfRule>
  </conditionalFormatting>
  <conditionalFormatting sqref="F14">
    <cfRule type="expression" dxfId="1" priority="15" stopIfTrue="1">
      <formula>U14="ok"</formula>
    </cfRule>
    <cfRule type="expression" dxfId="0" priority="16" stopIfTrue="1">
      <formula>U14=""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6" activePane="bottomLeft" state="frozen"/>
      <selection pane="bottomLeft" activeCell="N61" sqref="N61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Park, Robert A.</cp:lastModifiedBy>
  <cp:lastPrinted>2016-08-09T21:49:47Z</cp:lastPrinted>
  <dcterms:created xsi:type="dcterms:W3CDTF">2007-08-23T20:46:35Z</dcterms:created>
  <dcterms:modified xsi:type="dcterms:W3CDTF">2019-11-14T22:05:00Z</dcterms:modified>
</cp:coreProperties>
</file>