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Individual/"/>
    </mc:Choice>
  </mc:AlternateContent>
  <xr:revisionPtr revIDLastSave="0" documentId="8_{D3495DE5-B4CE-40E0-BC41-A341D407D610}" xr6:coauthVersionLast="45" xr6:coauthVersionMax="45" xr10:uidLastSave="{00000000-0000-0000-0000-000000000000}"/>
  <workbookProtection workbookPassword="E390" lockStructure="1"/>
  <bookViews>
    <workbookView xWindow="-108" yWindow="-108" windowWidth="23256" windowHeight="12576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<sst xmlns="http://schemas.openxmlformats.org/spreadsheetml/2006/main" count="172" uniqueCount="132">
  <si>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</si>
  <si>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</si>
  <si>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</si>
  <si>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</si>
  <si>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</si>
  <si>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</si>
  <si>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</si>
  <si>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</si>
  <si>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</si>
  <si>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</si>
  <si>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</si>
  <si>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</si>
  <si>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</si>
  <si>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</si>
  <si>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</si>
  <si>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</si>
  <si>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</si>
  <si>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</si>
  <si>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</si>
  <si>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</si>
  <si>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</si>
  <si>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</si>
  <si>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</si>
  <si>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</si>
  <si>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</si>
  <si>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</si>
  <si>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</si>
  <si>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</si>
  <si>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</si>
  <si>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</si>
  <si>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</si>
  <si>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</si>
  <si>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</si>
  <si>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</si>
  <si>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</si>
  <si>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</si>
  <si>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</si>
  <si>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</si>
  <si>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</si>
  <si>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</si>
  <si>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</si>
  <si>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</si>
  <si>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</si>
  <si>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</si>
  <si>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</si>
  <si>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</si>
  <si>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</si>
  <si>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</si>
  <si>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</si>
  <si>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</si>
  <si>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</si>
  <si>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</si>
  <si>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</si>
  <si>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</si>
  <si>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</si>
  <si>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</si>
  <si>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</si>
  <si>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</si>
  <si>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</si>
  <si>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</si>
  <si>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</si>
  <si>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</si>
  <si>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</si>
  <si>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</si>
  <si>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</si>
  <si>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</si>
  <si>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</si>
  <si>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</si>
  <si>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</si>
  <si>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</si>
  <si>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</si>
  <si>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</si>
  <si>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</si>
  <si>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</si>
  <si>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</si>
  <si>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</si>
  <si>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</si>
  <si>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</si>
  <si>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</si>
  <si>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</si>
  <si>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</si>
  <si>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</si>
  <si>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</si>
  <si>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</si>
  <si>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</si>
  <si>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</si>
  <si>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</si>
  <si>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</si>
  <si>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</si>
  <si>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</si>
  <si>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</si>
  <si>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</si>
  <si>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</si>
  <si>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</si>
  <si>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</si>
  <si>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</si>
  <si>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</si>
  <si>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</si>
  <si>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</si>
  <si>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</si>
  <si>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</si>
  <si>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</si>
  <si>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</si>
  <si>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</si>
  <si>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</si>
  <si>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</si>
  <si>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1.4</t>
  </si>
  <si>
    <t>Nevada National Security Site-MSTS</t>
  </si>
  <si>
    <t>Nevada National Security Site-SOC</t>
  </si>
  <si>
    <t>Sellers</t>
  </si>
  <si>
    <t>Joseph</t>
  </si>
  <si>
    <t>865-576-9428</t>
  </si>
  <si>
    <t>jr.sellers@science.doe.gov</t>
  </si>
  <si>
    <t>D</t>
  </si>
  <si>
    <t>I</t>
  </si>
  <si>
    <t>NFPA</t>
  </si>
  <si>
    <t>USA</t>
  </si>
  <si>
    <t>V</t>
  </si>
  <si>
    <t>Principal</t>
  </si>
  <si>
    <t>Water Spray Fixed System</t>
  </si>
  <si>
    <t>WAS-AAA</t>
  </si>
  <si>
    <t>NFPA 15, Standard for Water Spray Fixed Systems</t>
  </si>
  <si>
    <t>Wildland Fire Management</t>
  </si>
  <si>
    <t>WFM-AAA</t>
  </si>
  <si>
    <t>NFPA 1051, Standard for Wildland Firefighting Professional Qualifications
NFPA 1140, Standards for Wildland Firefighting
NFPA 1143, Standard for Wildland Fire Management
NFPA 1145, Guide for the Use of Class A Foams in Fire Fighting</t>
  </si>
  <si>
    <t>Water Tanks</t>
  </si>
  <si>
    <t>WAT-AAA</t>
  </si>
  <si>
    <t>NFPA 22, Standard for Water Tanks for Private Fire Protection</t>
  </si>
  <si>
    <t>Building Construction</t>
  </si>
  <si>
    <t>BLD-BLC</t>
  </si>
  <si>
    <t>Alternate</t>
  </si>
  <si>
    <t>NFPA 220, Standard on Types of Building Construction
NFPA 221, Standard for High Challenge Fire Walls, Fire Walls, and Fire Barrier Walls
NFPA 5000, Building Construction and Safety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</si>
</sst>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L20" sqref="L20"/>
    </sheetView>
  </sheetViews>
  <sheetFormatPr defaultColWidth="9.109375" defaultRowHeight="13.2" x14ac:dyDescent="0.25"/>
  <cols>
    <col min="1" max="1" width="15.6640625" style="1" customWidth="1"/>
    <col min="2" max="2" width="18.6640625" style="1" customWidth="1"/>
    <col min="3" max="3" width="21.109375" style="1" customWidth="1"/>
    <col min="4" max="5" width="15.6640625" style="1" customWidth="1"/>
    <col min="6" max="6" width="15.6640625" style="2" customWidth="1"/>
    <col min="7" max="7" width="18.6640625" style="2" customWidth="1"/>
    <col min="8" max="8" width="15.6640625" style="2" customWidth="1"/>
    <col min="9" max="9" width="18.109375" style="2" customWidth="1"/>
    <col min="10" max="10" width="17.6640625" style="2" customWidth="1"/>
    <col min="11" max="11" width="33.5546875" style="2" customWidth="1"/>
    <col min="12" max="12" width="15.6640625" style="2" customWidth="1"/>
    <col min="13" max="13" width="19" style="2" customWidth="1"/>
    <col min="14" max="16" width="15.6640625" style="2" customWidth="1"/>
    <col min="17" max="17" width="18.6640625" style="2" customWidth="1"/>
    <col min="18" max="18" width="17.6640625" style="47" customWidth="1"/>
    <col min="19" max="20" width="22.6640625" style="47" customWidth="1"/>
    <col min="21" max="21" width="16.5546875" style="47" customWidth="1"/>
    <col min="22" max="22" width="9.109375" style="47" customWidth="1"/>
    <col min="23" max="23" width="11.88671875" style="47" hidden="1" customWidth="1"/>
    <col min="24" max="25" width="9.109375" style="47" hidden="1" customWidth="1"/>
    <col min="26" max="26" width="7.44140625" style="47" hidden="1" customWidth="1"/>
    <col min="27" max="30" width="9.109375" style="47" customWidth="1"/>
    <col min="31" max="31" width="9.109375" style="48" customWidth="1"/>
    <col min="32" max="34" width="9.109375" style="16" customWidth="1"/>
    <col min="35" max="35" width="9.109375" style="4" customWidth="1"/>
    <col min="36" max="36" width="9.109375" style="47" customWidth="1"/>
    <col min="37" max="38" width="9.109375" style="16" customWidth="1"/>
    <col min="39" max="39" width="9.109375" style="16"/>
    <col min="40" max="16384" width="9.109375" style="1"/>
  </cols>
  <sheetData>
    <row r="1" spans="1:91" ht="21" x14ac:dyDescent="0.25">
      <c r="A1" s="33"/>
      <c r="C1" s="102" t="s">
        <v>43</v>
      </c>
      <c r="D1" s="102"/>
      <c r="E1" s="102"/>
      <c r="F1" s="102"/>
      <c r="G1" s="102"/>
      <c r="H1" s="102"/>
      <c r="I1" s="102"/>
      <c r="J1" s="39" t="s">
        <v>106</v>
      </c>
      <c r="K1" s="104" t="str">
        <f>IF(AND(K3="",J11=""),"Status:  OK","")</f>
        <v>Status:  OK</v>
      </c>
      <c r="L1" s="104"/>
      <c r="M1" s="104"/>
    </row>
    <row r="2" spans="1:91" ht="6" customHeight="1" thickBot="1" x14ac:dyDescent="0.3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2" thickBot="1" x14ac:dyDescent="0.3">
      <c r="A3" s="88" t="s">
        <v>6</v>
      </c>
      <c r="B3" s="89"/>
      <c r="C3" s="94" t="s">
        <v>109</v>
      </c>
      <c r="D3" s="95"/>
      <c r="F3" s="30" t="s">
        <v>36</v>
      </c>
      <c r="G3" s="86" t="s">
        <v>110</v>
      </c>
      <c r="H3" s="36"/>
      <c r="I3" s="61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3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3">
      <c r="A5" s="92" t="s">
        <v>50</v>
      </c>
      <c r="B5" s="92"/>
      <c r="C5" s="84">
        <v>39</v>
      </c>
      <c r="D5" s="111" t="str">
        <f>IF(ISBLANK(C5),"Enter the number of your Organization in the cell to the left.  See the 'Org List' tab below for your Org number.",VLOOKUP(C5,'Org List'!A5:B82,2,FALSE))</f>
        <v>DOE-SC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3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" thickBot="1" x14ac:dyDescent="0.3">
      <c r="A7" s="93" t="s">
        <v>4</v>
      </c>
      <c r="B7" s="93"/>
      <c r="C7" s="94" t="s">
        <v>111</v>
      </c>
      <c r="D7" s="95"/>
      <c r="E7" s="20"/>
      <c r="F7" s="35" t="s">
        <v>35</v>
      </c>
      <c r="G7" s="109" t="s">
        <v>112</v>
      </c>
      <c r="H7" s="11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3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3">
      <c r="A9" s="92" t="s">
        <v>47</v>
      </c>
      <c r="B9" s="92"/>
      <c r="C9" s="84" t="s">
        <v>113</v>
      </c>
      <c r="D9" s="96" t="s">
        <v>48</v>
      </c>
      <c r="E9" s="97"/>
      <c r="F9" s="98"/>
      <c r="G9" s="94"/>
      <c r="H9" s="95"/>
      <c r="I9" s="42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3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3">
      <c r="A11" s="92" t="s">
        <v>7</v>
      </c>
      <c r="B11" s="99"/>
      <c r="C11" s="85">
        <v>44083</v>
      </c>
      <c r="D11" s="43"/>
      <c r="E11" s="27"/>
      <c r="H11" s="87" t="s">
        <v>37</v>
      </c>
      <c r="I11" s="87"/>
      <c r="J11" s="87"/>
      <c r="K11" s="87"/>
      <c r="L11" s="60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5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60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5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105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3">
      <c r="A14" s="101"/>
      <c r="B14" s="101"/>
      <c r="C14" s="91"/>
      <c r="D14" s="91"/>
      <c r="E14" s="91"/>
      <c r="F14" s="91"/>
      <c r="G14" s="106"/>
      <c r="H14" s="91"/>
      <c r="I14" s="55" t="s">
        <v>52</v>
      </c>
      <c r="J14" s="55" t="s">
        <v>39</v>
      </c>
      <c r="K14" s="90"/>
      <c r="L14" s="21"/>
      <c r="M14" s="103"/>
      <c r="N14" s="87"/>
      <c r="O14" s="87"/>
      <c r="P14" s="87"/>
      <c r="Q14" s="87"/>
      <c r="R14" s="87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87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27" thickTop="1" x14ac:dyDescent="0.25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114</v>
      </c>
      <c r="D15" s="70" t="s">
        <v>115</v>
      </c>
      <c r="E15" s="70" t="s">
        <v>116</v>
      </c>
      <c r="F15" s="70" t="s">
        <v>119</v>
      </c>
      <c r="G15" s="71" t="s">
        <v>120</v>
      </c>
      <c r="H15" s="72" t="s">
        <v>117</v>
      </c>
      <c r="I15" s="72"/>
      <c r="J15" s="72" t="s">
        <v>118</v>
      </c>
      <c r="K15" s="73" t="s">
        <v>121</v>
      </c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105.6" x14ac:dyDescent="0.25">
      <c r="A16" s="12">
        <v>2</v>
      </c>
      <c r="B16" s="40" t="str">
        <f t="shared" si="0"/>
        <v>ok</v>
      </c>
      <c r="C16" s="74" t="s">
        <v>114</v>
      </c>
      <c r="D16" s="75" t="s">
        <v>115</v>
      </c>
      <c r="E16" s="75" t="s">
        <v>116</v>
      </c>
      <c r="F16" s="75" t="s">
        <v>122</v>
      </c>
      <c r="G16" s="76" t="s">
        <v>123</v>
      </c>
      <c r="H16" s="77" t="s">
        <v>117</v>
      </c>
      <c r="I16" s="77"/>
      <c r="J16" s="77" t="s">
        <v>118</v>
      </c>
      <c r="K16" s="78" t="s">
        <v>124</v>
      </c>
      <c r="L16" s="54"/>
      <c r="M16" s="59" t="str">
        <f t="shared" si="1"/>
        <v>ok</v>
      </c>
      <c r="N16" s="59" t="str">
        <f t="shared" si="2"/>
        <v>ok</v>
      </c>
      <c r="O16" s="59" t="str">
        <f t="shared" si="3"/>
        <v>ok</v>
      </c>
      <c r="P16" s="59" t="str">
        <f t="shared" si="4"/>
        <v>ok</v>
      </c>
      <c r="Q16" s="59" t="str">
        <f t="shared" si="5"/>
        <v>ok</v>
      </c>
      <c r="R16" s="59" t="str">
        <f t="shared" si="6"/>
        <v>ok</v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59" t="str">
        <f t="shared" si="7"/>
        <v>ok</v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6.4" x14ac:dyDescent="0.25">
      <c r="A17" s="12">
        <v>3</v>
      </c>
      <c r="B17" s="40" t="str">
        <f t="shared" si="0"/>
        <v>ok</v>
      </c>
      <c r="C17" s="74" t="s">
        <v>114</v>
      </c>
      <c r="D17" s="75" t="s">
        <v>115</v>
      </c>
      <c r="E17" s="75" t="s">
        <v>116</v>
      </c>
      <c r="F17" s="75" t="s">
        <v>125</v>
      </c>
      <c r="G17" s="76" t="s">
        <v>126</v>
      </c>
      <c r="H17" s="77" t="s">
        <v>117</v>
      </c>
      <c r="I17" s="77"/>
      <c r="J17" s="77" t="s">
        <v>118</v>
      </c>
      <c r="K17" s="78" t="s">
        <v>127</v>
      </c>
      <c r="L17" s="54"/>
      <c r="M17" s="59" t="str">
        <f t="shared" si="1"/>
        <v>ok</v>
      </c>
      <c r="N17" s="59" t="str">
        <f t="shared" si="2"/>
        <v>ok</v>
      </c>
      <c r="O17" s="59" t="str">
        <f t="shared" si="3"/>
        <v>ok</v>
      </c>
      <c r="P17" s="59" t="str">
        <f t="shared" si="4"/>
        <v>ok</v>
      </c>
      <c r="Q17" s="59" t="str">
        <f t="shared" si="5"/>
        <v>ok</v>
      </c>
      <c r="R17" s="59" t="str">
        <f t="shared" si="6"/>
        <v>ok</v>
      </c>
      <c r="S17" s="59" t="str">
        <f t="shared" si="8"/>
        <v>ok</v>
      </c>
      <c r="T17" s="59" t="str">
        <f t="shared" si="9"/>
        <v>ok</v>
      </c>
      <c r="U17" s="59" t="str">
        <f t="shared" si="7"/>
        <v>ok</v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92.4" x14ac:dyDescent="0.25">
      <c r="A18" s="12">
        <v>4</v>
      </c>
      <c r="B18" s="40" t="str">
        <f t="shared" si="0"/>
        <v>ok</v>
      </c>
      <c r="C18" s="74" t="s">
        <v>114</v>
      </c>
      <c r="D18" s="75" t="s">
        <v>115</v>
      </c>
      <c r="E18" s="75" t="s">
        <v>116</v>
      </c>
      <c r="F18" s="75" t="s">
        <v>128</v>
      </c>
      <c r="G18" s="76" t="s">
        <v>129</v>
      </c>
      <c r="H18" s="77" t="s">
        <v>117</v>
      </c>
      <c r="I18" s="77"/>
      <c r="J18" s="77" t="s">
        <v>130</v>
      </c>
      <c r="K18" s="78" t="s">
        <v>131</v>
      </c>
      <c r="L18" s="54"/>
      <c r="M18" s="59" t="str">
        <f t="shared" si="1"/>
        <v>ok</v>
      </c>
      <c r="N18" s="59" t="str">
        <f t="shared" si="2"/>
        <v>ok</v>
      </c>
      <c r="O18" s="59" t="str">
        <f t="shared" si="3"/>
        <v>ok</v>
      </c>
      <c r="P18" s="59" t="str">
        <f t="shared" si="4"/>
        <v>ok</v>
      </c>
      <c r="Q18" s="59" t="str">
        <f t="shared" si="5"/>
        <v>ok</v>
      </c>
      <c r="R18" s="59" t="str">
        <f t="shared" si="6"/>
        <v>ok</v>
      </c>
      <c r="S18" s="59" t="str">
        <f t="shared" si="8"/>
        <v>ok</v>
      </c>
      <c r="T18" s="59" t="str">
        <f t="shared" si="9"/>
        <v>ok</v>
      </c>
      <c r="U18" s="59" t="str">
        <f t="shared" si="7"/>
        <v>ok</v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6.4" x14ac:dyDescent="0.25">
      <c r="A19" s="12">
        <v>5</v>
      </c>
      <c r="B19" s="40" t="str">
        <f t="shared" si="0"/>
        <v/>
      </c>
      <c r="C19" s="74"/>
      <c r="D19" s="75"/>
      <c r="E19" s="75"/>
      <c r="F19" s="75"/>
      <c r="G19" s="76"/>
      <c r="H19" s="77"/>
      <c r="I19" s="77"/>
      <c r="J19" s="77"/>
      <c r="K19" s="78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6.4" x14ac:dyDescent="0.25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6.4" x14ac:dyDescent="0.25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6.4" x14ac:dyDescent="0.25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6.4" x14ac:dyDescent="0.25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6.4" x14ac:dyDescent="0.25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6.4" x14ac:dyDescent="0.25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6.4" x14ac:dyDescent="0.25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6.4" x14ac:dyDescent="0.25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6.4" x14ac:dyDescent="0.25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6.4" x14ac:dyDescent="0.25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6.4" x14ac:dyDescent="0.25">
      <c r="A30" s="12">
        <v>16</v>
      </c>
      <c r="B30" s="40" t="str">
        <f t="shared" si="0"/>
        <v/>
      </c>
      <c r="C30" s="74"/>
      <c r="D30" s="75"/>
      <c r="E30" s="75"/>
      <c r="F30" s="75"/>
      <c r="G30" s="76"/>
      <c r="H30" s="77"/>
      <c r="I30" s="77"/>
      <c r="J30" s="77"/>
      <c r="K30" s="78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6.4" x14ac:dyDescent="0.25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6.4" x14ac:dyDescent="0.25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6.4" x14ac:dyDescent="0.25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6.4" x14ac:dyDescent="0.25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6.4" x14ac:dyDescent="0.25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6.4" x14ac:dyDescent="0.25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6.4" x14ac:dyDescent="0.25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6.4" x14ac:dyDescent="0.25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7" thickBot="1" x14ac:dyDescent="0.3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8" thickTop="1" x14ac:dyDescent="0.25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5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5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5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5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5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5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5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5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5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5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5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5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5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5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5">
      <c r="K55" s="3"/>
      <c r="L55" s="3"/>
      <c r="M55" s="3"/>
      <c r="N55" s="3"/>
      <c r="O55" s="3"/>
      <c r="P55" s="3"/>
      <c r="Q55" s="3"/>
    </row>
    <row r="56" spans="11:36" x14ac:dyDescent="0.25">
      <c r="K56" s="3"/>
      <c r="L56" s="3"/>
      <c r="M56" s="3"/>
      <c r="N56" s="3"/>
      <c r="O56" s="3"/>
      <c r="P56" s="3"/>
      <c r="Q56" s="3"/>
    </row>
    <row r="57" spans="11:36" x14ac:dyDescent="0.25">
      <c r="K57" s="3"/>
      <c r="L57" s="3"/>
      <c r="M57" s="3"/>
      <c r="N57" s="3"/>
      <c r="O57" s="3"/>
      <c r="P57" s="3"/>
      <c r="Q57" s="3"/>
    </row>
    <row r="58" spans="11:36" x14ac:dyDescent="0.25">
      <c r="K58" s="3"/>
      <c r="L58" s="3"/>
      <c r="M58" s="3"/>
      <c r="N58" s="3"/>
      <c r="O58" s="3"/>
      <c r="P58" s="3"/>
      <c r="Q58" s="3"/>
    </row>
    <row r="59" spans="11:36" x14ac:dyDescent="0.25">
      <c r="K59" s="3"/>
      <c r="L59" s="3"/>
      <c r="M59" s="3"/>
      <c r="N59" s="3"/>
      <c r="O59" s="3"/>
      <c r="P59" s="3"/>
      <c r="Q59" s="3"/>
    </row>
    <row r="60" spans="11:36" x14ac:dyDescent="0.25">
      <c r="K60" s="3"/>
      <c r="L60" s="3"/>
      <c r="M60" s="3"/>
      <c r="N60" s="3"/>
      <c r="O60" s="3"/>
      <c r="P60" s="3"/>
      <c r="Q60" s="3"/>
    </row>
    <row r="61" spans="11:36" x14ac:dyDescent="0.25">
      <c r="K61" s="3"/>
      <c r="L61" s="3"/>
      <c r="M61" s="3"/>
      <c r="N61" s="3"/>
      <c r="O61" s="3"/>
      <c r="P61" s="3"/>
      <c r="Q61" s="3"/>
    </row>
    <row r="62" spans="11:36" x14ac:dyDescent="0.25">
      <c r="K62" s="3"/>
      <c r="L62" s="3"/>
      <c r="M62" s="3"/>
      <c r="N62" s="3"/>
      <c r="O62" s="3"/>
      <c r="P62" s="3"/>
      <c r="Q62" s="3"/>
    </row>
    <row r="63" spans="11:36" x14ac:dyDescent="0.25">
      <c r="K63" s="3"/>
      <c r="L63" s="3"/>
      <c r="M63" s="3"/>
      <c r="N63" s="3"/>
      <c r="O63" s="3"/>
      <c r="P63" s="3"/>
      <c r="Q63" s="3"/>
    </row>
    <row r="64" spans="11:36" x14ac:dyDescent="0.25">
      <c r="K64" s="3"/>
      <c r="L64" s="3"/>
      <c r="M64" s="3"/>
      <c r="N64" s="3"/>
      <c r="O64" s="3"/>
      <c r="P64" s="3"/>
      <c r="Q64" s="3"/>
    </row>
    <row r="65" spans="11:17" x14ac:dyDescent="0.25">
      <c r="K65" s="3"/>
      <c r="L65" s="3"/>
      <c r="M65" s="3"/>
      <c r="N65" s="3"/>
      <c r="O65" s="3"/>
      <c r="P65" s="3"/>
      <c r="Q65" s="3"/>
    </row>
    <row r="66" spans="11:17" x14ac:dyDescent="0.25">
      <c r="K66" s="3"/>
      <c r="L66" s="3"/>
      <c r="M66" s="3"/>
      <c r="N66" s="3"/>
      <c r="O66" s="3"/>
      <c r="P66" s="3"/>
      <c r="Q66" s="3"/>
    </row>
    <row r="67" spans="11:17" x14ac:dyDescent="0.25">
      <c r="K67" s="3"/>
      <c r="L67" s="3"/>
      <c r="M67" s="3"/>
      <c r="N67" s="3"/>
      <c r="O67" s="3"/>
      <c r="P67" s="3"/>
      <c r="Q67" s="3"/>
    </row>
    <row r="68" spans="11:17" x14ac:dyDescent="0.25">
      <c r="K68" s="3"/>
      <c r="L68" s="3"/>
      <c r="M68" s="3"/>
      <c r="N68" s="3"/>
      <c r="O68" s="3"/>
      <c r="P68" s="3"/>
      <c r="Q68" s="3"/>
    </row>
    <row r="69" spans="11:17" x14ac:dyDescent="0.25">
      <c r="K69" s="3"/>
      <c r="L69" s="3"/>
      <c r="M69" s="3"/>
      <c r="N69" s="3"/>
      <c r="O69" s="3"/>
      <c r="P69" s="3"/>
      <c r="Q69" s="3"/>
    </row>
    <row r="70" spans="11:17" x14ac:dyDescent="0.25">
      <c r="K70" s="3"/>
      <c r="L70" s="3"/>
      <c r="M70" s="3"/>
      <c r="N70" s="3"/>
      <c r="O70" s="3"/>
      <c r="P70" s="3"/>
      <c r="Q70" s="3"/>
    </row>
    <row r="71" spans="11:17" x14ac:dyDescent="0.25">
      <c r="K71" s="3"/>
      <c r="L71" s="3"/>
      <c r="M71" s="3"/>
      <c r="N71" s="3"/>
      <c r="O71" s="3"/>
      <c r="P71" s="3"/>
      <c r="Q71" s="3"/>
    </row>
    <row r="72" spans="11:17" x14ac:dyDescent="0.25">
      <c r="K72" s="3"/>
      <c r="L72" s="3"/>
      <c r="M72" s="3"/>
      <c r="N72" s="3"/>
      <c r="O72" s="3"/>
      <c r="P72" s="3"/>
      <c r="Q72" s="3"/>
    </row>
  </sheetData>
  <sheetProtection password="E39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17" activePane="bottomLeft" state="frozen"/>
      <selection pane="bottomLeft" activeCell="A44" sqref="A44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41" t="s">
        <v>51</v>
      </c>
    </row>
    <row r="3" spans="1:3" x14ac:dyDescent="0.25">
      <c r="A3" s="62" t="s">
        <v>80</v>
      </c>
    </row>
    <row r="4" spans="1:3" ht="13.8" thickBot="1" x14ac:dyDescent="0.3"/>
    <row r="5" spans="1:3" ht="13.8" thickBot="1" x14ac:dyDescent="0.3">
      <c r="A5" s="63">
        <v>0</v>
      </c>
      <c r="B5" s="65"/>
      <c r="C5" s="64" t="s">
        <v>81</v>
      </c>
    </row>
    <row r="6" spans="1:3" x14ac:dyDescent="0.25">
      <c r="A6" s="63">
        <v>1</v>
      </c>
      <c r="B6" s="68" t="s">
        <v>53</v>
      </c>
    </row>
    <row r="7" spans="1:3" x14ac:dyDescent="0.25">
      <c r="A7" s="63">
        <v>2</v>
      </c>
      <c r="B7" s="66" t="s">
        <v>10</v>
      </c>
    </row>
    <row r="8" spans="1:3" x14ac:dyDescent="0.25">
      <c r="A8" s="63">
        <v>3</v>
      </c>
      <c r="B8" s="66" t="s">
        <v>54</v>
      </c>
    </row>
    <row r="9" spans="1:3" x14ac:dyDescent="0.25">
      <c r="A9" s="63">
        <v>4</v>
      </c>
      <c r="B9" s="66" t="s">
        <v>82</v>
      </c>
    </row>
    <row r="10" spans="1:3" x14ac:dyDescent="0.25">
      <c r="A10" s="63">
        <v>5</v>
      </c>
      <c r="B10" s="66" t="s">
        <v>55</v>
      </c>
    </row>
    <row r="11" spans="1:3" x14ac:dyDescent="0.25">
      <c r="A11" s="63">
        <v>6</v>
      </c>
      <c r="B11" s="66" t="s">
        <v>11</v>
      </c>
    </row>
    <row r="12" spans="1:3" x14ac:dyDescent="0.25">
      <c r="A12" s="63">
        <v>7</v>
      </c>
      <c r="B12" s="66" t="s">
        <v>56</v>
      </c>
    </row>
    <row r="13" spans="1:3" x14ac:dyDescent="0.25">
      <c r="A13" s="63">
        <v>8</v>
      </c>
      <c r="B13" s="66" t="s">
        <v>12</v>
      </c>
    </row>
    <row r="14" spans="1:3" x14ac:dyDescent="0.25">
      <c r="A14" s="63">
        <v>9</v>
      </c>
      <c r="B14" s="66" t="s">
        <v>57</v>
      </c>
    </row>
    <row r="15" spans="1:3" x14ac:dyDescent="0.25">
      <c r="A15" s="63">
        <v>10</v>
      </c>
      <c r="B15" s="66" t="s">
        <v>58</v>
      </c>
    </row>
    <row r="16" spans="1:3" x14ac:dyDescent="0.25">
      <c r="A16" s="63">
        <v>11</v>
      </c>
      <c r="B16" s="67" t="s">
        <v>59</v>
      </c>
    </row>
    <row r="17" spans="1:2" x14ac:dyDescent="0.25">
      <c r="A17" s="63">
        <v>12</v>
      </c>
      <c r="B17" s="66" t="s">
        <v>60</v>
      </c>
    </row>
    <row r="18" spans="1:2" x14ac:dyDescent="0.25">
      <c r="A18" s="63">
        <v>13</v>
      </c>
      <c r="B18" s="66" t="s">
        <v>13</v>
      </c>
    </row>
    <row r="19" spans="1:2" x14ac:dyDescent="0.25">
      <c r="A19" s="63">
        <v>14</v>
      </c>
      <c r="B19" s="66" t="s">
        <v>14</v>
      </c>
    </row>
    <row r="20" spans="1:2" x14ac:dyDescent="0.25">
      <c r="A20" s="63">
        <v>15</v>
      </c>
      <c r="B20" s="66" t="s">
        <v>15</v>
      </c>
    </row>
    <row r="21" spans="1:2" x14ac:dyDescent="0.25">
      <c r="A21" s="63">
        <v>16</v>
      </c>
      <c r="B21" s="66" t="s">
        <v>16</v>
      </c>
    </row>
    <row r="22" spans="1:2" x14ac:dyDescent="0.25">
      <c r="A22" s="63">
        <v>17</v>
      </c>
      <c r="B22" s="66" t="s">
        <v>17</v>
      </c>
    </row>
    <row r="23" spans="1:2" x14ac:dyDescent="0.25">
      <c r="A23" s="63">
        <v>18</v>
      </c>
      <c r="B23" s="66" t="s">
        <v>18</v>
      </c>
    </row>
    <row r="24" spans="1:2" x14ac:dyDescent="0.25">
      <c r="A24" s="63">
        <v>19</v>
      </c>
      <c r="B24" s="66" t="s">
        <v>19</v>
      </c>
    </row>
    <row r="25" spans="1:2" x14ac:dyDescent="0.25">
      <c r="A25" s="63">
        <v>20</v>
      </c>
      <c r="B25" s="66" t="s">
        <v>20</v>
      </c>
    </row>
    <row r="26" spans="1:2" x14ac:dyDescent="0.25">
      <c r="A26" s="63">
        <v>21</v>
      </c>
      <c r="B26" s="66" t="s">
        <v>61</v>
      </c>
    </row>
    <row r="27" spans="1:2" x14ac:dyDescent="0.25">
      <c r="A27" s="63">
        <v>22</v>
      </c>
      <c r="B27" s="66" t="s">
        <v>62</v>
      </c>
    </row>
    <row r="28" spans="1:2" x14ac:dyDescent="0.25">
      <c r="A28" s="63">
        <v>23</v>
      </c>
      <c r="B28" s="66" t="s">
        <v>63</v>
      </c>
    </row>
    <row r="29" spans="1:2" x14ac:dyDescent="0.25">
      <c r="A29" s="63">
        <v>24</v>
      </c>
      <c r="B29" s="66" t="s">
        <v>21</v>
      </c>
    </row>
    <row r="30" spans="1:2" x14ac:dyDescent="0.25">
      <c r="A30" s="63">
        <v>25</v>
      </c>
      <c r="B30" s="66" t="s">
        <v>22</v>
      </c>
    </row>
    <row r="31" spans="1:2" x14ac:dyDescent="0.25">
      <c r="A31" s="63">
        <v>26</v>
      </c>
      <c r="B31" s="66" t="s">
        <v>23</v>
      </c>
    </row>
    <row r="32" spans="1:2" x14ac:dyDescent="0.25">
      <c r="A32" s="63">
        <v>27</v>
      </c>
      <c r="B32" s="66" t="s">
        <v>64</v>
      </c>
    </row>
    <row r="33" spans="1:2" x14ac:dyDescent="0.25">
      <c r="A33" s="63">
        <v>28</v>
      </c>
      <c r="B33" s="66" t="s">
        <v>24</v>
      </c>
    </row>
    <row r="34" spans="1:2" x14ac:dyDescent="0.25">
      <c r="A34" s="63">
        <v>29</v>
      </c>
      <c r="B34" s="66" t="s">
        <v>65</v>
      </c>
    </row>
    <row r="35" spans="1:2" x14ac:dyDescent="0.25">
      <c r="A35" s="63">
        <v>30</v>
      </c>
      <c r="B35" s="67" t="s">
        <v>83</v>
      </c>
    </row>
    <row r="36" spans="1:2" x14ac:dyDescent="0.25">
      <c r="A36" s="63">
        <v>31</v>
      </c>
      <c r="B36" s="67" t="s">
        <v>66</v>
      </c>
    </row>
    <row r="37" spans="1:2" x14ac:dyDescent="0.25">
      <c r="A37" s="63">
        <v>32</v>
      </c>
      <c r="B37" s="66" t="s">
        <v>67</v>
      </c>
    </row>
    <row r="38" spans="1:2" x14ac:dyDescent="0.25">
      <c r="A38" s="63">
        <v>33</v>
      </c>
      <c r="B38" s="66" t="s">
        <v>68</v>
      </c>
    </row>
    <row r="39" spans="1:2" x14ac:dyDescent="0.25">
      <c r="A39" s="63">
        <v>34</v>
      </c>
      <c r="B39" s="66" t="s">
        <v>25</v>
      </c>
    </row>
    <row r="40" spans="1:2" x14ac:dyDescent="0.25">
      <c r="A40" s="63">
        <v>35</v>
      </c>
      <c r="B40" s="66" t="s">
        <v>69</v>
      </c>
    </row>
    <row r="41" spans="1:2" x14ac:dyDescent="0.25">
      <c r="A41" s="63">
        <v>36</v>
      </c>
      <c r="B41" s="66" t="s">
        <v>70</v>
      </c>
    </row>
    <row r="42" spans="1:2" x14ac:dyDescent="0.25">
      <c r="A42" s="63">
        <v>37</v>
      </c>
      <c r="B42" s="66" t="s">
        <v>84</v>
      </c>
    </row>
    <row r="43" spans="1:2" x14ac:dyDescent="0.25">
      <c r="A43" s="63">
        <v>38</v>
      </c>
      <c r="B43" s="66" t="s">
        <v>71</v>
      </c>
    </row>
    <row r="44" spans="1:2" x14ac:dyDescent="0.25">
      <c r="A44" s="63">
        <v>39</v>
      </c>
      <c r="B44" s="66" t="s">
        <v>26</v>
      </c>
    </row>
    <row r="45" spans="1:2" x14ac:dyDescent="0.25">
      <c r="A45" s="63">
        <v>40</v>
      </c>
      <c r="B45" s="66" t="s">
        <v>72</v>
      </c>
    </row>
    <row r="46" spans="1:2" x14ac:dyDescent="0.25">
      <c r="A46" s="63">
        <v>41</v>
      </c>
      <c r="B46" s="66" t="s">
        <v>73</v>
      </c>
    </row>
    <row r="47" spans="1:2" x14ac:dyDescent="0.25">
      <c r="A47" s="63">
        <v>42</v>
      </c>
      <c r="B47" s="66" t="s">
        <v>74</v>
      </c>
    </row>
    <row r="48" spans="1:2" x14ac:dyDescent="0.25">
      <c r="A48" s="63">
        <v>43</v>
      </c>
      <c r="B48" s="66" t="s">
        <v>27</v>
      </c>
    </row>
    <row r="49" spans="1:2" x14ac:dyDescent="0.25">
      <c r="A49" s="63">
        <v>44</v>
      </c>
      <c r="B49" s="67" t="s">
        <v>85</v>
      </c>
    </row>
    <row r="50" spans="1:2" x14ac:dyDescent="0.25">
      <c r="A50" s="63">
        <v>45</v>
      </c>
      <c r="B50" s="66" t="s">
        <v>86</v>
      </c>
    </row>
    <row r="51" spans="1:2" x14ac:dyDescent="0.25">
      <c r="A51" s="63">
        <v>46</v>
      </c>
      <c r="B51" s="66" t="s">
        <v>75</v>
      </c>
    </row>
    <row r="52" spans="1:2" x14ac:dyDescent="0.25">
      <c r="A52" s="63">
        <v>47</v>
      </c>
      <c r="B52" s="66" t="s">
        <v>28</v>
      </c>
    </row>
    <row r="53" spans="1:2" x14ac:dyDescent="0.25">
      <c r="A53" s="63">
        <v>48</v>
      </c>
      <c r="B53" s="66" t="s">
        <v>29</v>
      </c>
    </row>
    <row r="54" spans="1:2" x14ac:dyDescent="0.25">
      <c r="A54" s="63">
        <v>49</v>
      </c>
      <c r="B54" s="66" t="s">
        <v>76</v>
      </c>
    </row>
    <row r="55" spans="1:2" x14ac:dyDescent="0.25">
      <c r="A55" s="63">
        <v>50</v>
      </c>
      <c r="B55" s="66" t="s">
        <v>30</v>
      </c>
    </row>
    <row r="56" spans="1:2" x14ac:dyDescent="0.25">
      <c r="A56" s="63">
        <v>51</v>
      </c>
      <c r="B56" s="66" t="s">
        <v>87</v>
      </c>
    </row>
    <row r="57" spans="1:2" x14ac:dyDescent="0.25">
      <c r="A57" s="63">
        <v>52</v>
      </c>
      <c r="B57" s="66" t="s">
        <v>107</v>
      </c>
    </row>
    <row r="58" spans="1:2" x14ac:dyDescent="0.25">
      <c r="A58" s="63">
        <v>53</v>
      </c>
      <c r="B58" s="66" t="s">
        <v>108</v>
      </c>
    </row>
    <row r="59" spans="1:2" x14ac:dyDescent="0.25">
      <c r="A59" s="63">
        <v>54</v>
      </c>
      <c r="B59" s="66" t="s">
        <v>88</v>
      </c>
    </row>
    <row r="60" spans="1:2" x14ac:dyDescent="0.25">
      <c r="A60" s="63">
        <v>55</v>
      </c>
      <c r="B60" s="66" t="s">
        <v>89</v>
      </c>
    </row>
    <row r="61" spans="1:2" x14ac:dyDescent="0.25">
      <c r="A61" s="63">
        <v>56</v>
      </c>
      <c r="B61" s="66" t="s">
        <v>90</v>
      </c>
    </row>
    <row r="62" spans="1:2" x14ac:dyDescent="0.25">
      <c r="A62" s="63">
        <v>57</v>
      </c>
      <c r="B62" s="66" t="s">
        <v>91</v>
      </c>
    </row>
    <row r="63" spans="1:2" x14ac:dyDescent="0.25">
      <c r="A63" s="63">
        <v>58</v>
      </c>
      <c r="B63" s="66" t="s">
        <v>92</v>
      </c>
    </row>
    <row r="64" spans="1:2" x14ac:dyDescent="0.25">
      <c r="A64" s="63">
        <v>59</v>
      </c>
      <c r="B64" s="66" t="s">
        <v>93</v>
      </c>
    </row>
    <row r="65" spans="1:2" x14ac:dyDescent="0.25">
      <c r="A65" s="63">
        <v>60</v>
      </c>
      <c r="B65" s="66" t="s">
        <v>94</v>
      </c>
    </row>
    <row r="66" spans="1:2" x14ac:dyDescent="0.25">
      <c r="A66" s="63">
        <v>61</v>
      </c>
      <c r="B66" s="66" t="s">
        <v>95</v>
      </c>
    </row>
    <row r="67" spans="1:2" x14ac:dyDescent="0.25">
      <c r="A67" s="63">
        <v>62</v>
      </c>
      <c r="B67" s="66" t="s">
        <v>96</v>
      </c>
    </row>
    <row r="68" spans="1:2" x14ac:dyDescent="0.25">
      <c r="A68" s="63">
        <v>63</v>
      </c>
      <c r="B68" s="66" t="s">
        <v>97</v>
      </c>
    </row>
    <row r="69" spans="1:2" x14ac:dyDescent="0.25">
      <c r="A69" s="63">
        <v>64</v>
      </c>
      <c r="B69" s="66" t="s">
        <v>98</v>
      </c>
    </row>
    <row r="70" spans="1:2" x14ac:dyDescent="0.25">
      <c r="A70" s="63">
        <v>65</v>
      </c>
      <c r="B70" s="66" t="s">
        <v>31</v>
      </c>
    </row>
    <row r="71" spans="1:2" x14ac:dyDescent="0.25">
      <c r="A71" s="63">
        <v>66</v>
      </c>
      <c r="B71" s="66" t="s">
        <v>104</v>
      </c>
    </row>
    <row r="72" spans="1:2" x14ac:dyDescent="0.25">
      <c r="A72" s="63">
        <v>67</v>
      </c>
      <c r="B72" s="66" t="s">
        <v>99</v>
      </c>
    </row>
    <row r="73" spans="1:2" x14ac:dyDescent="0.25">
      <c r="A73" s="63">
        <v>68</v>
      </c>
      <c r="B73" s="66" t="s">
        <v>100</v>
      </c>
    </row>
    <row r="74" spans="1:2" x14ac:dyDescent="0.25">
      <c r="A74" s="63">
        <v>69</v>
      </c>
      <c r="B74" s="66" t="s">
        <v>101</v>
      </c>
    </row>
    <row r="75" spans="1:2" x14ac:dyDescent="0.25">
      <c r="A75" s="63">
        <v>70</v>
      </c>
      <c r="B75" s="66" t="s">
        <v>32</v>
      </c>
    </row>
    <row r="76" spans="1:2" x14ac:dyDescent="0.25">
      <c r="A76" s="63">
        <v>71</v>
      </c>
      <c r="B76" s="66" t="s">
        <v>77</v>
      </c>
    </row>
    <row r="77" spans="1:2" x14ac:dyDescent="0.25">
      <c r="A77" s="63">
        <v>72</v>
      </c>
      <c r="B77" s="66" t="s">
        <v>78</v>
      </c>
    </row>
    <row r="78" spans="1:2" x14ac:dyDescent="0.25">
      <c r="A78" s="63">
        <v>73</v>
      </c>
      <c r="B78" s="66" t="s">
        <v>102</v>
      </c>
    </row>
    <row r="79" spans="1:2" x14ac:dyDescent="0.25">
      <c r="A79" s="63">
        <v>74</v>
      </c>
      <c r="B79" s="66" t="s">
        <v>103</v>
      </c>
    </row>
    <row r="80" spans="1:2" x14ac:dyDescent="0.25">
      <c r="A80" s="63">
        <v>75</v>
      </c>
      <c r="B80" s="66" t="s">
        <v>33</v>
      </c>
    </row>
    <row r="81" spans="1:2" x14ac:dyDescent="0.25">
      <c r="A81" s="63">
        <v>76</v>
      </c>
      <c r="B81" s="66" t="s">
        <v>34</v>
      </c>
    </row>
    <row r="82" spans="1:2" x14ac:dyDescent="0.25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2020-11-24T21:31:21Z</dcterms:modified>
</cp:coreProperties>
</file>